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activeX/activeX294.xml" ContentType="application/vnd.ms-office.activeX+xml"/>
  <Override PartName="/xl/activeX/activeX294.bin" ContentType="application/vnd.ms-office.activeX"/>
  <Override PartName="/xl/activeX/activeX295.xml" ContentType="application/vnd.ms-office.activeX+xml"/>
  <Override PartName="/xl/activeX/activeX295.bin" ContentType="application/vnd.ms-office.activeX"/>
  <Override PartName="/xl/activeX/activeX296.xml" ContentType="application/vnd.ms-office.activeX+xml"/>
  <Override PartName="/xl/activeX/activeX296.bin" ContentType="application/vnd.ms-office.activeX"/>
  <Override PartName="/xl/activeX/activeX297.xml" ContentType="application/vnd.ms-office.activeX+xml"/>
  <Override PartName="/xl/activeX/activeX297.bin" ContentType="application/vnd.ms-office.activeX"/>
  <Override PartName="/xl/activeX/activeX298.xml" ContentType="application/vnd.ms-office.activeX+xml"/>
  <Override PartName="/xl/activeX/activeX298.bin" ContentType="application/vnd.ms-office.activeX"/>
  <Override PartName="/xl/activeX/activeX299.xml" ContentType="application/vnd.ms-office.activeX+xml"/>
  <Override PartName="/xl/activeX/activeX299.bin" ContentType="application/vnd.ms-office.activeX"/>
  <Override PartName="/xl/activeX/activeX300.xml" ContentType="application/vnd.ms-office.activeX+xml"/>
  <Override PartName="/xl/activeX/activeX300.bin" ContentType="application/vnd.ms-office.activeX"/>
  <Override PartName="/xl/activeX/activeX301.xml" ContentType="application/vnd.ms-office.activeX+xml"/>
  <Override PartName="/xl/activeX/activeX301.bin" ContentType="application/vnd.ms-office.activeX"/>
  <Override PartName="/xl/activeX/activeX302.xml" ContentType="application/vnd.ms-office.activeX+xml"/>
  <Override PartName="/xl/activeX/activeX302.bin" ContentType="application/vnd.ms-office.activeX"/>
  <Override PartName="/xl/activeX/activeX303.xml" ContentType="application/vnd.ms-office.activeX+xml"/>
  <Override PartName="/xl/activeX/activeX303.bin" ContentType="application/vnd.ms-office.activeX"/>
  <Override PartName="/xl/activeX/activeX304.xml" ContentType="application/vnd.ms-office.activeX+xml"/>
  <Override PartName="/xl/activeX/activeX304.bin" ContentType="application/vnd.ms-office.activeX"/>
  <Override PartName="/xl/activeX/activeX305.xml" ContentType="application/vnd.ms-office.activeX+xml"/>
  <Override PartName="/xl/activeX/activeX305.bin" ContentType="application/vnd.ms-office.activeX"/>
  <Override PartName="/xl/activeX/activeX306.xml" ContentType="application/vnd.ms-office.activeX+xml"/>
  <Override PartName="/xl/activeX/activeX306.bin" ContentType="application/vnd.ms-office.activeX"/>
  <Override PartName="/xl/activeX/activeX307.xml" ContentType="application/vnd.ms-office.activeX+xml"/>
  <Override PartName="/xl/activeX/activeX307.bin" ContentType="application/vnd.ms-office.activeX"/>
  <Override PartName="/xl/activeX/activeX308.xml" ContentType="application/vnd.ms-office.activeX+xml"/>
  <Override PartName="/xl/activeX/activeX308.bin" ContentType="application/vnd.ms-office.activeX"/>
  <Override PartName="/xl/activeX/activeX309.xml" ContentType="application/vnd.ms-office.activeX+xml"/>
  <Override PartName="/xl/activeX/activeX309.bin" ContentType="application/vnd.ms-office.activeX"/>
  <Override PartName="/xl/activeX/activeX310.xml" ContentType="application/vnd.ms-office.activeX+xml"/>
  <Override PartName="/xl/activeX/activeX310.bin" ContentType="application/vnd.ms-office.activeX"/>
  <Override PartName="/xl/activeX/activeX311.xml" ContentType="application/vnd.ms-office.activeX+xml"/>
  <Override PartName="/xl/activeX/activeX311.bin" ContentType="application/vnd.ms-office.activeX"/>
  <Override PartName="/xl/activeX/activeX312.xml" ContentType="application/vnd.ms-office.activeX+xml"/>
  <Override PartName="/xl/activeX/activeX312.bin" ContentType="application/vnd.ms-office.activeX"/>
  <Override PartName="/xl/activeX/activeX313.xml" ContentType="application/vnd.ms-office.activeX+xml"/>
  <Override PartName="/xl/activeX/activeX313.bin" ContentType="application/vnd.ms-office.activeX"/>
  <Override PartName="/xl/activeX/activeX314.xml" ContentType="application/vnd.ms-office.activeX+xml"/>
  <Override PartName="/xl/activeX/activeX314.bin" ContentType="application/vnd.ms-office.activeX"/>
  <Override PartName="/xl/activeX/activeX315.xml" ContentType="application/vnd.ms-office.activeX+xml"/>
  <Override PartName="/xl/activeX/activeX315.bin" ContentType="application/vnd.ms-office.activeX"/>
  <Override PartName="/xl/activeX/activeX316.xml" ContentType="application/vnd.ms-office.activeX+xml"/>
  <Override PartName="/xl/activeX/activeX316.bin" ContentType="application/vnd.ms-office.activeX"/>
  <Override PartName="/xl/activeX/activeX317.xml" ContentType="application/vnd.ms-office.activeX+xml"/>
  <Override PartName="/xl/activeX/activeX317.bin" ContentType="application/vnd.ms-office.activeX"/>
  <Override PartName="/xl/activeX/activeX318.xml" ContentType="application/vnd.ms-office.activeX+xml"/>
  <Override PartName="/xl/activeX/activeX318.bin" ContentType="application/vnd.ms-office.activeX"/>
  <Override PartName="/xl/activeX/activeX319.xml" ContentType="application/vnd.ms-office.activeX+xml"/>
  <Override PartName="/xl/activeX/activeX319.bin" ContentType="application/vnd.ms-office.activeX"/>
  <Override PartName="/xl/activeX/activeX320.xml" ContentType="application/vnd.ms-office.activeX+xml"/>
  <Override PartName="/xl/activeX/activeX320.bin" ContentType="application/vnd.ms-office.activeX"/>
  <Override PartName="/xl/activeX/activeX321.xml" ContentType="application/vnd.ms-office.activeX+xml"/>
  <Override PartName="/xl/activeX/activeX321.bin" ContentType="application/vnd.ms-office.activeX"/>
  <Override PartName="/xl/activeX/activeX322.xml" ContentType="application/vnd.ms-office.activeX+xml"/>
  <Override PartName="/xl/activeX/activeX322.bin" ContentType="application/vnd.ms-office.activeX"/>
  <Override PartName="/xl/activeX/activeX323.xml" ContentType="application/vnd.ms-office.activeX+xml"/>
  <Override PartName="/xl/activeX/activeX323.bin" ContentType="application/vnd.ms-office.activeX"/>
  <Override PartName="/xl/activeX/activeX324.xml" ContentType="application/vnd.ms-office.activeX+xml"/>
  <Override PartName="/xl/activeX/activeX324.bin" ContentType="application/vnd.ms-office.activeX"/>
  <Override PartName="/xl/activeX/activeX325.xml" ContentType="application/vnd.ms-office.activeX+xml"/>
  <Override PartName="/xl/activeX/activeX325.bin" ContentType="application/vnd.ms-office.activeX"/>
  <Override PartName="/xl/activeX/activeX326.xml" ContentType="application/vnd.ms-office.activeX+xml"/>
  <Override PartName="/xl/activeX/activeX326.bin" ContentType="application/vnd.ms-office.activeX"/>
  <Override PartName="/xl/activeX/activeX327.xml" ContentType="application/vnd.ms-office.activeX+xml"/>
  <Override PartName="/xl/activeX/activeX327.bin" ContentType="application/vnd.ms-office.activeX"/>
  <Override PartName="/xl/activeX/activeX328.xml" ContentType="application/vnd.ms-office.activeX+xml"/>
  <Override PartName="/xl/activeX/activeX328.bin" ContentType="application/vnd.ms-office.activeX"/>
  <Override PartName="/xl/activeX/activeX329.xml" ContentType="application/vnd.ms-office.activeX+xml"/>
  <Override PartName="/xl/activeX/activeX329.bin" ContentType="application/vnd.ms-office.activeX"/>
  <Override PartName="/xl/activeX/activeX330.xml" ContentType="application/vnd.ms-office.activeX+xml"/>
  <Override PartName="/xl/activeX/activeX330.bin" ContentType="application/vnd.ms-office.activeX"/>
  <Override PartName="/xl/activeX/activeX331.xml" ContentType="application/vnd.ms-office.activeX+xml"/>
  <Override PartName="/xl/activeX/activeX331.bin" ContentType="application/vnd.ms-office.activeX"/>
  <Override PartName="/xl/activeX/activeX332.xml" ContentType="application/vnd.ms-office.activeX+xml"/>
  <Override PartName="/xl/activeX/activeX332.bin" ContentType="application/vnd.ms-office.activeX"/>
  <Override PartName="/xl/activeX/activeX333.xml" ContentType="application/vnd.ms-office.activeX+xml"/>
  <Override PartName="/xl/activeX/activeX333.bin" ContentType="application/vnd.ms-office.activeX"/>
  <Override PartName="/xl/activeX/activeX334.xml" ContentType="application/vnd.ms-office.activeX+xml"/>
  <Override PartName="/xl/activeX/activeX334.bin" ContentType="application/vnd.ms-office.activeX"/>
  <Override PartName="/xl/activeX/activeX335.xml" ContentType="application/vnd.ms-office.activeX+xml"/>
  <Override PartName="/xl/activeX/activeX335.bin" ContentType="application/vnd.ms-office.activeX"/>
  <Override PartName="/xl/activeX/activeX336.xml" ContentType="application/vnd.ms-office.activeX+xml"/>
  <Override PartName="/xl/activeX/activeX336.bin" ContentType="application/vnd.ms-office.activeX"/>
  <Override PartName="/xl/activeX/activeX337.xml" ContentType="application/vnd.ms-office.activeX+xml"/>
  <Override PartName="/xl/activeX/activeX337.bin" ContentType="application/vnd.ms-office.activeX"/>
  <Override PartName="/xl/activeX/activeX338.xml" ContentType="application/vnd.ms-office.activeX+xml"/>
  <Override PartName="/xl/activeX/activeX338.bin" ContentType="application/vnd.ms-office.activeX"/>
  <Override PartName="/xl/activeX/activeX339.xml" ContentType="application/vnd.ms-office.activeX+xml"/>
  <Override PartName="/xl/activeX/activeX339.bin" ContentType="application/vnd.ms-office.activeX"/>
  <Override PartName="/xl/activeX/activeX340.xml" ContentType="application/vnd.ms-office.activeX+xml"/>
  <Override PartName="/xl/activeX/activeX340.bin" ContentType="application/vnd.ms-office.activeX"/>
  <Override PartName="/xl/activeX/activeX341.xml" ContentType="application/vnd.ms-office.activeX+xml"/>
  <Override PartName="/xl/activeX/activeX341.bin" ContentType="application/vnd.ms-office.activeX"/>
  <Override PartName="/xl/activeX/activeX342.xml" ContentType="application/vnd.ms-office.activeX+xml"/>
  <Override PartName="/xl/activeX/activeX342.bin" ContentType="application/vnd.ms-office.activeX"/>
  <Override PartName="/xl/activeX/activeX343.xml" ContentType="application/vnd.ms-office.activeX+xml"/>
  <Override PartName="/xl/activeX/activeX343.bin" ContentType="application/vnd.ms-office.activeX"/>
  <Override PartName="/xl/activeX/activeX344.xml" ContentType="application/vnd.ms-office.activeX+xml"/>
  <Override PartName="/xl/activeX/activeX344.bin" ContentType="application/vnd.ms-office.activeX"/>
  <Override PartName="/xl/activeX/activeX345.xml" ContentType="application/vnd.ms-office.activeX+xml"/>
  <Override PartName="/xl/activeX/activeX345.bin" ContentType="application/vnd.ms-office.activeX"/>
  <Override PartName="/xl/activeX/activeX346.xml" ContentType="application/vnd.ms-office.activeX+xml"/>
  <Override PartName="/xl/activeX/activeX346.bin" ContentType="application/vnd.ms-office.activeX"/>
  <Override PartName="/xl/activeX/activeX347.xml" ContentType="application/vnd.ms-office.activeX+xml"/>
  <Override PartName="/xl/activeX/activeX347.bin" ContentType="application/vnd.ms-office.activeX"/>
  <Override PartName="/xl/activeX/activeX348.xml" ContentType="application/vnd.ms-office.activeX+xml"/>
  <Override PartName="/xl/activeX/activeX348.bin" ContentType="application/vnd.ms-office.activeX"/>
  <Override PartName="/xl/activeX/activeX349.xml" ContentType="application/vnd.ms-office.activeX+xml"/>
  <Override PartName="/xl/activeX/activeX349.bin" ContentType="application/vnd.ms-office.activeX"/>
  <Override PartName="/xl/activeX/activeX350.xml" ContentType="application/vnd.ms-office.activeX+xml"/>
  <Override PartName="/xl/activeX/activeX350.bin" ContentType="application/vnd.ms-office.activeX"/>
  <Override PartName="/xl/activeX/activeX351.xml" ContentType="application/vnd.ms-office.activeX+xml"/>
  <Override PartName="/xl/activeX/activeX351.bin" ContentType="application/vnd.ms-office.activeX"/>
  <Override PartName="/xl/activeX/activeX352.xml" ContentType="application/vnd.ms-office.activeX+xml"/>
  <Override PartName="/xl/activeX/activeX352.bin" ContentType="application/vnd.ms-office.activeX"/>
  <Override PartName="/xl/activeX/activeX353.xml" ContentType="application/vnd.ms-office.activeX+xml"/>
  <Override PartName="/xl/activeX/activeX353.bin" ContentType="application/vnd.ms-office.activeX"/>
  <Override PartName="/xl/activeX/activeX354.xml" ContentType="application/vnd.ms-office.activeX+xml"/>
  <Override PartName="/xl/activeX/activeX354.bin" ContentType="application/vnd.ms-office.activeX"/>
  <Override PartName="/xl/activeX/activeX355.xml" ContentType="application/vnd.ms-office.activeX+xml"/>
  <Override PartName="/xl/activeX/activeX355.bin" ContentType="application/vnd.ms-office.activeX"/>
  <Override PartName="/xl/activeX/activeX356.xml" ContentType="application/vnd.ms-office.activeX+xml"/>
  <Override PartName="/xl/activeX/activeX356.bin" ContentType="application/vnd.ms-office.activeX"/>
  <Override PartName="/xl/activeX/activeX357.xml" ContentType="application/vnd.ms-office.activeX+xml"/>
  <Override PartName="/xl/activeX/activeX357.bin" ContentType="application/vnd.ms-office.activeX"/>
  <Override PartName="/xl/activeX/activeX358.xml" ContentType="application/vnd.ms-office.activeX+xml"/>
  <Override PartName="/xl/activeX/activeX358.bin" ContentType="application/vnd.ms-office.activeX"/>
  <Override PartName="/xl/activeX/activeX359.xml" ContentType="application/vnd.ms-office.activeX+xml"/>
  <Override PartName="/xl/activeX/activeX359.bin" ContentType="application/vnd.ms-office.activeX"/>
  <Override PartName="/xl/activeX/activeX360.xml" ContentType="application/vnd.ms-office.activeX+xml"/>
  <Override PartName="/xl/activeX/activeX360.bin" ContentType="application/vnd.ms-office.activeX"/>
  <Override PartName="/xl/activeX/activeX361.xml" ContentType="application/vnd.ms-office.activeX+xml"/>
  <Override PartName="/xl/activeX/activeX361.bin" ContentType="application/vnd.ms-office.activeX"/>
  <Override PartName="/xl/activeX/activeX362.xml" ContentType="application/vnd.ms-office.activeX+xml"/>
  <Override PartName="/xl/activeX/activeX362.bin" ContentType="application/vnd.ms-office.activeX"/>
  <Override PartName="/xl/activeX/activeX363.xml" ContentType="application/vnd.ms-office.activeX+xml"/>
  <Override PartName="/xl/activeX/activeX363.bin" ContentType="application/vnd.ms-office.activeX"/>
  <Override PartName="/xl/activeX/activeX364.xml" ContentType="application/vnd.ms-office.activeX+xml"/>
  <Override PartName="/xl/activeX/activeX364.bin" ContentType="application/vnd.ms-office.activeX"/>
  <Override PartName="/xl/activeX/activeX365.xml" ContentType="application/vnd.ms-office.activeX+xml"/>
  <Override PartName="/xl/activeX/activeX365.bin" ContentType="application/vnd.ms-office.activeX"/>
  <Override PartName="/xl/activeX/activeX366.xml" ContentType="application/vnd.ms-office.activeX+xml"/>
  <Override PartName="/xl/activeX/activeX366.bin" ContentType="application/vnd.ms-office.activeX"/>
  <Override PartName="/xl/activeX/activeX367.xml" ContentType="application/vnd.ms-office.activeX+xml"/>
  <Override PartName="/xl/activeX/activeX367.bin" ContentType="application/vnd.ms-office.activeX"/>
  <Override PartName="/xl/activeX/activeX368.xml" ContentType="application/vnd.ms-office.activeX+xml"/>
  <Override PartName="/xl/activeX/activeX368.bin" ContentType="application/vnd.ms-office.activeX"/>
  <Override PartName="/xl/activeX/activeX369.xml" ContentType="application/vnd.ms-office.activeX+xml"/>
  <Override PartName="/xl/activeX/activeX369.bin" ContentType="application/vnd.ms-office.activeX"/>
  <Override PartName="/xl/activeX/activeX370.xml" ContentType="application/vnd.ms-office.activeX+xml"/>
  <Override PartName="/xl/activeX/activeX370.bin" ContentType="application/vnd.ms-office.activeX"/>
  <Override PartName="/xl/activeX/activeX371.xml" ContentType="application/vnd.ms-office.activeX+xml"/>
  <Override PartName="/xl/activeX/activeX371.bin" ContentType="application/vnd.ms-office.activeX"/>
  <Override PartName="/xl/activeX/activeX372.xml" ContentType="application/vnd.ms-office.activeX+xml"/>
  <Override PartName="/xl/activeX/activeX372.bin" ContentType="application/vnd.ms-office.activeX"/>
  <Override PartName="/xl/activeX/activeX373.xml" ContentType="application/vnd.ms-office.activeX+xml"/>
  <Override PartName="/xl/activeX/activeX373.bin" ContentType="application/vnd.ms-office.activeX"/>
  <Override PartName="/xl/activeX/activeX374.xml" ContentType="application/vnd.ms-office.activeX+xml"/>
  <Override PartName="/xl/activeX/activeX374.bin" ContentType="application/vnd.ms-office.activeX"/>
  <Override PartName="/xl/activeX/activeX375.xml" ContentType="application/vnd.ms-office.activeX+xml"/>
  <Override PartName="/xl/activeX/activeX375.bin" ContentType="application/vnd.ms-office.activeX"/>
  <Override PartName="/xl/activeX/activeX376.xml" ContentType="application/vnd.ms-office.activeX+xml"/>
  <Override PartName="/xl/activeX/activeX376.bin" ContentType="application/vnd.ms-office.activeX"/>
  <Override PartName="/xl/activeX/activeX377.xml" ContentType="application/vnd.ms-office.activeX+xml"/>
  <Override PartName="/xl/activeX/activeX377.bin" ContentType="application/vnd.ms-office.activeX"/>
  <Override PartName="/xl/activeX/activeX378.xml" ContentType="application/vnd.ms-office.activeX+xml"/>
  <Override PartName="/xl/activeX/activeX378.bin" ContentType="application/vnd.ms-office.activeX"/>
  <Override PartName="/xl/activeX/activeX379.xml" ContentType="application/vnd.ms-office.activeX+xml"/>
  <Override PartName="/xl/activeX/activeX379.bin" ContentType="application/vnd.ms-office.activeX"/>
  <Override PartName="/xl/activeX/activeX380.xml" ContentType="application/vnd.ms-office.activeX+xml"/>
  <Override PartName="/xl/activeX/activeX380.bin" ContentType="application/vnd.ms-office.activeX"/>
  <Override PartName="/xl/activeX/activeX381.xml" ContentType="application/vnd.ms-office.activeX+xml"/>
  <Override PartName="/xl/activeX/activeX381.bin" ContentType="application/vnd.ms-office.activeX"/>
  <Override PartName="/xl/activeX/activeX382.xml" ContentType="application/vnd.ms-office.activeX+xml"/>
  <Override PartName="/xl/activeX/activeX382.bin" ContentType="application/vnd.ms-office.activeX"/>
  <Override PartName="/xl/activeX/activeX383.xml" ContentType="application/vnd.ms-office.activeX+xml"/>
  <Override PartName="/xl/activeX/activeX383.bin" ContentType="application/vnd.ms-office.activeX"/>
  <Override PartName="/xl/activeX/activeX384.xml" ContentType="application/vnd.ms-office.activeX+xml"/>
  <Override PartName="/xl/activeX/activeX384.bin" ContentType="application/vnd.ms-office.activeX"/>
  <Override PartName="/xl/activeX/activeX385.xml" ContentType="application/vnd.ms-office.activeX+xml"/>
  <Override PartName="/xl/activeX/activeX385.bin" ContentType="application/vnd.ms-office.activeX"/>
  <Override PartName="/xl/activeX/activeX386.xml" ContentType="application/vnd.ms-office.activeX+xml"/>
  <Override PartName="/xl/activeX/activeX386.bin" ContentType="application/vnd.ms-office.activeX"/>
  <Override PartName="/xl/activeX/activeX387.xml" ContentType="application/vnd.ms-office.activeX+xml"/>
  <Override PartName="/xl/activeX/activeX387.bin" ContentType="application/vnd.ms-office.activeX"/>
  <Override PartName="/xl/activeX/activeX388.xml" ContentType="application/vnd.ms-office.activeX+xml"/>
  <Override PartName="/xl/activeX/activeX388.bin" ContentType="application/vnd.ms-office.activeX"/>
  <Override PartName="/xl/activeX/activeX389.xml" ContentType="application/vnd.ms-office.activeX+xml"/>
  <Override PartName="/xl/activeX/activeX389.bin" ContentType="application/vnd.ms-office.activeX"/>
  <Override PartName="/xl/activeX/activeX390.xml" ContentType="application/vnd.ms-office.activeX+xml"/>
  <Override PartName="/xl/activeX/activeX390.bin" ContentType="application/vnd.ms-office.activeX"/>
  <Override PartName="/xl/activeX/activeX391.xml" ContentType="application/vnd.ms-office.activeX+xml"/>
  <Override PartName="/xl/activeX/activeX391.bin" ContentType="application/vnd.ms-office.activeX"/>
  <Override PartName="/xl/activeX/activeX392.xml" ContentType="application/vnd.ms-office.activeX+xml"/>
  <Override PartName="/xl/activeX/activeX392.bin" ContentType="application/vnd.ms-office.activeX"/>
  <Override PartName="/xl/activeX/activeX393.xml" ContentType="application/vnd.ms-office.activeX+xml"/>
  <Override PartName="/xl/activeX/activeX393.bin" ContentType="application/vnd.ms-office.activeX"/>
  <Override PartName="/xl/activeX/activeX394.xml" ContentType="application/vnd.ms-office.activeX+xml"/>
  <Override PartName="/xl/activeX/activeX394.bin" ContentType="application/vnd.ms-office.activeX"/>
  <Override PartName="/xl/activeX/activeX395.xml" ContentType="application/vnd.ms-office.activeX+xml"/>
  <Override PartName="/xl/activeX/activeX395.bin" ContentType="application/vnd.ms-office.activeX"/>
  <Override PartName="/xl/activeX/activeX396.xml" ContentType="application/vnd.ms-office.activeX+xml"/>
  <Override PartName="/xl/activeX/activeX396.bin" ContentType="application/vnd.ms-office.activeX"/>
  <Override PartName="/xl/activeX/activeX397.xml" ContentType="application/vnd.ms-office.activeX+xml"/>
  <Override PartName="/xl/activeX/activeX397.bin" ContentType="application/vnd.ms-office.activeX"/>
  <Override PartName="/xl/activeX/activeX398.xml" ContentType="application/vnd.ms-office.activeX+xml"/>
  <Override PartName="/xl/activeX/activeX398.bin" ContentType="application/vnd.ms-office.activeX"/>
  <Override PartName="/xl/activeX/activeX399.xml" ContentType="application/vnd.ms-office.activeX+xml"/>
  <Override PartName="/xl/activeX/activeX399.bin" ContentType="application/vnd.ms-office.activeX"/>
  <Override PartName="/xl/activeX/activeX400.xml" ContentType="application/vnd.ms-office.activeX+xml"/>
  <Override PartName="/xl/activeX/activeX400.bin" ContentType="application/vnd.ms-office.activeX"/>
  <Override PartName="/xl/activeX/activeX401.xml" ContentType="application/vnd.ms-office.activeX+xml"/>
  <Override PartName="/xl/activeX/activeX401.bin" ContentType="application/vnd.ms-office.activeX"/>
  <Override PartName="/xl/activeX/activeX402.xml" ContentType="application/vnd.ms-office.activeX+xml"/>
  <Override PartName="/xl/activeX/activeX402.bin" ContentType="application/vnd.ms-office.activeX"/>
  <Override PartName="/xl/activeX/activeX403.xml" ContentType="application/vnd.ms-office.activeX+xml"/>
  <Override PartName="/xl/activeX/activeX403.bin" ContentType="application/vnd.ms-office.activeX"/>
  <Override PartName="/xl/activeX/activeX404.xml" ContentType="application/vnd.ms-office.activeX+xml"/>
  <Override PartName="/xl/activeX/activeX404.bin" ContentType="application/vnd.ms-office.activeX"/>
  <Override PartName="/xl/activeX/activeX405.xml" ContentType="application/vnd.ms-office.activeX+xml"/>
  <Override PartName="/xl/activeX/activeX405.bin" ContentType="application/vnd.ms-office.activeX"/>
  <Override PartName="/xl/activeX/activeX406.xml" ContentType="application/vnd.ms-office.activeX+xml"/>
  <Override PartName="/xl/activeX/activeX406.bin" ContentType="application/vnd.ms-office.activeX"/>
  <Override PartName="/xl/activeX/activeX407.xml" ContentType="application/vnd.ms-office.activeX+xml"/>
  <Override PartName="/xl/activeX/activeX407.bin" ContentType="application/vnd.ms-office.activeX"/>
  <Override PartName="/xl/activeX/activeX408.xml" ContentType="application/vnd.ms-office.activeX+xml"/>
  <Override PartName="/xl/activeX/activeX408.bin" ContentType="application/vnd.ms-office.activeX"/>
  <Override PartName="/xl/activeX/activeX409.xml" ContentType="application/vnd.ms-office.activeX+xml"/>
  <Override PartName="/xl/activeX/activeX409.bin" ContentType="application/vnd.ms-office.activeX"/>
  <Override PartName="/xl/activeX/activeX410.xml" ContentType="application/vnd.ms-office.activeX+xml"/>
  <Override PartName="/xl/activeX/activeX410.bin" ContentType="application/vnd.ms-office.activeX"/>
  <Override PartName="/xl/activeX/activeX411.xml" ContentType="application/vnd.ms-office.activeX+xml"/>
  <Override PartName="/xl/activeX/activeX411.bin" ContentType="application/vnd.ms-office.activeX"/>
  <Override PartName="/xl/activeX/activeX412.xml" ContentType="application/vnd.ms-office.activeX+xml"/>
  <Override PartName="/xl/activeX/activeX412.bin" ContentType="application/vnd.ms-office.activeX"/>
  <Override PartName="/xl/activeX/activeX413.xml" ContentType="application/vnd.ms-office.activeX+xml"/>
  <Override PartName="/xl/activeX/activeX413.bin" ContentType="application/vnd.ms-office.activeX"/>
  <Override PartName="/xl/activeX/activeX414.xml" ContentType="application/vnd.ms-office.activeX+xml"/>
  <Override PartName="/xl/activeX/activeX414.bin" ContentType="application/vnd.ms-office.activeX"/>
  <Override PartName="/xl/activeX/activeX415.xml" ContentType="application/vnd.ms-office.activeX+xml"/>
  <Override PartName="/xl/activeX/activeX415.bin" ContentType="application/vnd.ms-office.activeX"/>
  <Override PartName="/xl/activeX/activeX416.xml" ContentType="application/vnd.ms-office.activeX+xml"/>
  <Override PartName="/xl/activeX/activeX416.bin" ContentType="application/vnd.ms-office.activeX"/>
  <Override PartName="/xl/activeX/activeX417.xml" ContentType="application/vnd.ms-office.activeX+xml"/>
  <Override PartName="/xl/activeX/activeX417.bin" ContentType="application/vnd.ms-office.activeX"/>
  <Override PartName="/xl/activeX/activeX418.xml" ContentType="application/vnd.ms-office.activeX+xml"/>
  <Override PartName="/xl/activeX/activeX418.bin" ContentType="application/vnd.ms-office.activeX"/>
  <Override PartName="/xl/activeX/activeX419.xml" ContentType="application/vnd.ms-office.activeX+xml"/>
  <Override PartName="/xl/activeX/activeX419.bin" ContentType="application/vnd.ms-office.activeX"/>
  <Override PartName="/xl/activeX/activeX420.xml" ContentType="application/vnd.ms-office.activeX+xml"/>
  <Override PartName="/xl/activeX/activeX420.bin" ContentType="application/vnd.ms-office.activeX"/>
  <Override PartName="/xl/activeX/activeX421.xml" ContentType="application/vnd.ms-office.activeX+xml"/>
  <Override PartName="/xl/activeX/activeX421.bin" ContentType="application/vnd.ms-office.activeX"/>
  <Override PartName="/xl/activeX/activeX422.xml" ContentType="application/vnd.ms-office.activeX+xml"/>
  <Override PartName="/xl/activeX/activeX422.bin" ContentType="application/vnd.ms-office.activeX"/>
  <Override PartName="/xl/activeX/activeX423.xml" ContentType="application/vnd.ms-office.activeX+xml"/>
  <Override PartName="/xl/activeX/activeX423.bin" ContentType="application/vnd.ms-office.activeX"/>
  <Override PartName="/xl/activeX/activeX424.xml" ContentType="application/vnd.ms-office.activeX+xml"/>
  <Override PartName="/xl/activeX/activeX424.bin" ContentType="application/vnd.ms-office.activeX"/>
  <Override PartName="/xl/activeX/activeX425.xml" ContentType="application/vnd.ms-office.activeX+xml"/>
  <Override PartName="/xl/activeX/activeX425.bin" ContentType="application/vnd.ms-office.activeX"/>
  <Override PartName="/xl/activeX/activeX426.xml" ContentType="application/vnd.ms-office.activeX+xml"/>
  <Override PartName="/xl/activeX/activeX426.bin" ContentType="application/vnd.ms-office.activeX"/>
  <Override PartName="/xl/activeX/activeX427.xml" ContentType="application/vnd.ms-office.activeX+xml"/>
  <Override PartName="/xl/activeX/activeX427.bin" ContentType="application/vnd.ms-office.activeX"/>
  <Override PartName="/xl/activeX/activeX428.xml" ContentType="application/vnd.ms-office.activeX+xml"/>
  <Override PartName="/xl/activeX/activeX428.bin" ContentType="application/vnd.ms-office.activeX"/>
  <Override PartName="/xl/activeX/activeX429.xml" ContentType="application/vnd.ms-office.activeX+xml"/>
  <Override PartName="/xl/activeX/activeX429.bin" ContentType="application/vnd.ms-office.activeX"/>
  <Override PartName="/xl/activeX/activeX430.xml" ContentType="application/vnd.ms-office.activeX+xml"/>
  <Override PartName="/xl/activeX/activeX430.bin" ContentType="application/vnd.ms-office.activeX"/>
  <Override PartName="/xl/activeX/activeX431.xml" ContentType="application/vnd.ms-office.activeX+xml"/>
  <Override PartName="/xl/activeX/activeX431.bin" ContentType="application/vnd.ms-office.activeX"/>
  <Override PartName="/xl/activeX/activeX432.xml" ContentType="application/vnd.ms-office.activeX+xml"/>
  <Override PartName="/xl/activeX/activeX432.bin" ContentType="application/vnd.ms-office.activeX"/>
  <Override PartName="/xl/activeX/activeX433.xml" ContentType="application/vnd.ms-office.activeX+xml"/>
  <Override PartName="/xl/activeX/activeX433.bin" ContentType="application/vnd.ms-office.activeX"/>
  <Override PartName="/xl/activeX/activeX434.xml" ContentType="application/vnd.ms-office.activeX+xml"/>
  <Override PartName="/xl/activeX/activeX434.bin" ContentType="application/vnd.ms-office.activeX"/>
  <Override PartName="/xl/activeX/activeX435.xml" ContentType="application/vnd.ms-office.activeX+xml"/>
  <Override PartName="/xl/activeX/activeX435.bin" ContentType="application/vnd.ms-office.activeX"/>
  <Override PartName="/xl/activeX/activeX436.xml" ContentType="application/vnd.ms-office.activeX+xml"/>
  <Override PartName="/xl/activeX/activeX436.bin" ContentType="application/vnd.ms-office.activeX"/>
  <Override PartName="/xl/activeX/activeX437.xml" ContentType="application/vnd.ms-office.activeX+xml"/>
  <Override PartName="/xl/activeX/activeX437.bin" ContentType="application/vnd.ms-office.activeX"/>
  <Override PartName="/xl/activeX/activeX438.xml" ContentType="application/vnd.ms-office.activeX+xml"/>
  <Override PartName="/xl/activeX/activeX438.bin" ContentType="application/vnd.ms-office.activeX"/>
  <Override PartName="/xl/activeX/activeX439.xml" ContentType="application/vnd.ms-office.activeX+xml"/>
  <Override PartName="/xl/activeX/activeX439.bin" ContentType="application/vnd.ms-office.activeX"/>
  <Override PartName="/xl/activeX/activeX440.xml" ContentType="application/vnd.ms-office.activeX+xml"/>
  <Override PartName="/xl/activeX/activeX440.bin" ContentType="application/vnd.ms-office.activeX"/>
  <Override PartName="/xl/activeX/activeX441.xml" ContentType="application/vnd.ms-office.activeX+xml"/>
  <Override PartName="/xl/activeX/activeX441.bin" ContentType="application/vnd.ms-office.activeX"/>
  <Override PartName="/xl/activeX/activeX442.xml" ContentType="application/vnd.ms-office.activeX+xml"/>
  <Override PartName="/xl/activeX/activeX442.bin" ContentType="application/vnd.ms-office.activeX"/>
  <Override PartName="/xl/activeX/activeX443.xml" ContentType="application/vnd.ms-office.activeX+xml"/>
  <Override PartName="/xl/activeX/activeX443.bin" ContentType="application/vnd.ms-office.activeX"/>
  <Override PartName="/xl/activeX/activeX444.xml" ContentType="application/vnd.ms-office.activeX+xml"/>
  <Override PartName="/xl/activeX/activeX444.bin" ContentType="application/vnd.ms-office.activeX"/>
  <Override PartName="/xl/activeX/activeX445.xml" ContentType="application/vnd.ms-office.activeX+xml"/>
  <Override PartName="/xl/activeX/activeX445.bin" ContentType="application/vnd.ms-office.activeX"/>
  <Override PartName="/xl/activeX/activeX446.xml" ContentType="application/vnd.ms-office.activeX+xml"/>
  <Override PartName="/xl/activeX/activeX446.bin" ContentType="application/vnd.ms-office.activeX"/>
  <Override PartName="/xl/activeX/activeX447.xml" ContentType="application/vnd.ms-office.activeX+xml"/>
  <Override PartName="/xl/activeX/activeX447.bin" ContentType="application/vnd.ms-office.activeX"/>
  <Override PartName="/xl/activeX/activeX448.xml" ContentType="application/vnd.ms-office.activeX+xml"/>
  <Override PartName="/xl/activeX/activeX448.bin" ContentType="application/vnd.ms-office.activeX"/>
  <Override PartName="/xl/activeX/activeX449.xml" ContentType="application/vnd.ms-office.activeX+xml"/>
  <Override PartName="/xl/activeX/activeX449.bin" ContentType="application/vnd.ms-office.activeX"/>
  <Override PartName="/xl/activeX/activeX450.xml" ContentType="application/vnd.ms-office.activeX+xml"/>
  <Override PartName="/xl/activeX/activeX450.bin" ContentType="application/vnd.ms-office.activeX"/>
  <Override PartName="/xl/activeX/activeX451.xml" ContentType="application/vnd.ms-office.activeX+xml"/>
  <Override PartName="/xl/activeX/activeX451.bin" ContentType="application/vnd.ms-office.activeX"/>
  <Override PartName="/xl/activeX/activeX452.xml" ContentType="application/vnd.ms-office.activeX+xml"/>
  <Override PartName="/xl/activeX/activeX452.bin" ContentType="application/vnd.ms-office.activeX"/>
  <Override PartName="/xl/activeX/activeX453.xml" ContentType="application/vnd.ms-office.activeX+xml"/>
  <Override PartName="/xl/activeX/activeX453.bin" ContentType="application/vnd.ms-office.activeX"/>
  <Override PartName="/xl/activeX/activeX454.xml" ContentType="application/vnd.ms-office.activeX+xml"/>
  <Override PartName="/xl/activeX/activeX454.bin" ContentType="application/vnd.ms-office.activeX"/>
  <Override PartName="/xl/activeX/activeX455.xml" ContentType="application/vnd.ms-office.activeX+xml"/>
  <Override PartName="/xl/activeX/activeX455.bin" ContentType="application/vnd.ms-office.activeX"/>
  <Override PartName="/xl/activeX/activeX456.xml" ContentType="application/vnd.ms-office.activeX+xml"/>
  <Override PartName="/xl/activeX/activeX456.bin" ContentType="application/vnd.ms-office.activeX"/>
  <Override PartName="/xl/activeX/activeX457.xml" ContentType="application/vnd.ms-office.activeX+xml"/>
  <Override PartName="/xl/activeX/activeX457.bin" ContentType="application/vnd.ms-office.activeX"/>
  <Override PartName="/xl/activeX/activeX458.xml" ContentType="application/vnd.ms-office.activeX+xml"/>
  <Override PartName="/xl/activeX/activeX458.bin" ContentType="application/vnd.ms-office.activeX"/>
  <Override PartName="/xl/activeX/activeX459.xml" ContentType="application/vnd.ms-office.activeX+xml"/>
  <Override PartName="/xl/activeX/activeX459.bin" ContentType="application/vnd.ms-office.activeX"/>
  <Override PartName="/xl/activeX/activeX460.xml" ContentType="application/vnd.ms-office.activeX+xml"/>
  <Override PartName="/xl/activeX/activeX460.bin" ContentType="application/vnd.ms-office.activeX"/>
  <Override PartName="/xl/activeX/activeX461.xml" ContentType="application/vnd.ms-office.activeX+xml"/>
  <Override PartName="/xl/activeX/activeX461.bin" ContentType="application/vnd.ms-office.activeX"/>
  <Override PartName="/xl/activeX/activeX462.xml" ContentType="application/vnd.ms-office.activeX+xml"/>
  <Override PartName="/xl/activeX/activeX462.bin" ContentType="application/vnd.ms-office.activeX"/>
  <Override PartName="/xl/activeX/activeX463.xml" ContentType="application/vnd.ms-office.activeX+xml"/>
  <Override PartName="/xl/activeX/activeX463.bin" ContentType="application/vnd.ms-office.activeX"/>
  <Override PartName="/xl/activeX/activeX464.xml" ContentType="application/vnd.ms-office.activeX+xml"/>
  <Override PartName="/xl/activeX/activeX464.bin" ContentType="application/vnd.ms-office.activeX"/>
  <Override PartName="/xl/activeX/activeX465.xml" ContentType="application/vnd.ms-office.activeX+xml"/>
  <Override PartName="/xl/activeX/activeX465.bin" ContentType="application/vnd.ms-office.activeX"/>
  <Override PartName="/xl/activeX/activeX466.xml" ContentType="application/vnd.ms-office.activeX+xml"/>
  <Override PartName="/xl/activeX/activeX466.bin" ContentType="application/vnd.ms-office.activeX"/>
  <Override PartName="/xl/activeX/activeX467.xml" ContentType="application/vnd.ms-office.activeX+xml"/>
  <Override PartName="/xl/activeX/activeX467.bin" ContentType="application/vnd.ms-office.activeX"/>
  <Override PartName="/xl/activeX/activeX468.xml" ContentType="application/vnd.ms-office.activeX+xml"/>
  <Override PartName="/xl/activeX/activeX468.bin" ContentType="application/vnd.ms-office.activeX"/>
  <Override PartName="/xl/activeX/activeX469.xml" ContentType="application/vnd.ms-office.activeX+xml"/>
  <Override PartName="/xl/activeX/activeX469.bin" ContentType="application/vnd.ms-office.activeX"/>
  <Override PartName="/xl/activeX/activeX470.xml" ContentType="application/vnd.ms-office.activeX+xml"/>
  <Override PartName="/xl/activeX/activeX470.bin" ContentType="application/vnd.ms-office.activeX"/>
  <Override PartName="/xl/activeX/activeX471.xml" ContentType="application/vnd.ms-office.activeX+xml"/>
  <Override PartName="/xl/activeX/activeX471.bin" ContentType="application/vnd.ms-office.activeX"/>
  <Override PartName="/xl/activeX/activeX472.xml" ContentType="application/vnd.ms-office.activeX+xml"/>
  <Override PartName="/xl/activeX/activeX472.bin" ContentType="application/vnd.ms-office.activeX"/>
  <Override PartName="/xl/activeX/activeX473.xml" ContentType="application/vnd.ms-office.activeX+xml"/>
  <Override PartName="/xl/activeX/activeX473.bin" ContentType="application/vnd.ms-office.activeX"/>
  <Override PartName="/xl/activeX/activeX474.xml" ContentType="application/vnd.ms-office.activeX+xml"/>
  <Override PartName="/xl/activeX/activeX474.bin" ContentType="application/vnd.ms-office.activeX"/>
  <Override PartName="/xl/activeX/activeX475.xml" ContentType="application/vnd.ms-office.activeX+xml"/>
  <Override PartName="/xl/activeX/activeX475.bin" ContentType="application/vnd.ms-office.activeX"/>
  <Override PartName="/xl/activeX/activeX476.xml" ContentType="application/vnd.ms-office.activeX+xml"/>
  <Override PartName="/xl/activeX/activeX476.bin" ContentType="application/vnd.ms-office.activeX"/>
  <Override PartName="/xl/activeX/activeX477.xml" ContentType="application/vnd.ms-office.activeX+xml"/>
  <Override PartName="/xl/activeX/activeX477.bin" ContentType="application/vnd.ms-office.activeX"/>
  <Override PartName="/xl/activeX/activeX478.xml" ContentType="application/vnd.ms-office.activeX+xml"/>
  <Override PartName="/xl/activeX/activeX478.bin" ContentType="application/vnd.ms-office.activeX"/>
  <Override PartName="/xl/activeX/activeX479.xml" ContentType="application/vnd.ms-office.activeX+xml"/>
  <Override PartName="/xl/activeX/activeX479.bin" ContentType="application/vnd.ms-office.activeX"/>
  <Override PartName="/xl/activeX/activeX480.xml" ContentType="application/vnd.ms-office.activeX+xml"/>
  <Override PartName="/xl/activeX/activeX480.bin" ContentType="application/vnd.ms-office.activeX"/>
  <Override PartName="/xl/activeX/activeX481.xml" ContentType="application/vnd.ms-office.activeX+xml"/>
  <Override PartName="/xl/activeX/activeX481.bin" ContentType="application/vnd.ms-office.activeX"/>
  <Override PartName="/xl/activeX/activeX482.xml" ContentType="application/vnd.ms-office.activeX+xml"/>
  <Override PartName="/xl/activeX/activeX482.bin" ContentType="application/vnd.ms-office.activeX"/>
  <Override PartName="/xl/activeX/activeX483.xml" ContentType="application/vnd.ms-office.activeX+xml"/>
  <Override PartName="/xl/activeX/activeX483.bin" ContentType="application/vnd.ms-office.activeX"/>
  <Override PartName="/xl/activeX/activeX484.xml" ContentType="application/vnd.ms-office.activeX+xml"/>
  <Override PartName="/xl/activeX/activeX484.bin" ContentType="application/vnd.ms-office.activeX"/>
  <Override PartName="/xl/activeX/activeX485.xml" ContentType="application/vnd.ms-office.activeX+xml"/>
  <Override PartName="/xl/activeX/activeX485.bin" ContentType="application/vnd.ms-office.activeX"/>
  <Override PartName="/xl/activeX/activeX486.xml" ContentType="application/vnd.ms-office.activeX+xml"/>
  <Override PartName="/xl/activeX/activeX486.bin" ContentType="application/vnd.ms-office.activeX"/>
  <Override PartName="/xl/activeX/activeX487.xml" ContentType="application/vnd.ms-office.activeX+xml"/>
  <Override PartName="/xl/activeX/activeX487.bin" ContentType="application/vnd.ms-office.activeX"/>
  <Override PartName="/xl/activeX/activeX488.xml" ContentType="application/vnd.ms-office.activeX+xml"/>
  <Override PartName="/xl/activeX/activeX488.bin" ContentType="application/vnd.ms-office.activeX"/>
  <Override PartName="/xl/activeX/activeX489.xml" ContentType="application/vnd.ms-office.activeX+xml"/>
  <Override PartName="/xl/activeX/activeX489.bin" ContentType="application/vnd.ms-office.activeX"/>
  <Override PartName="/xl/activeX/activeX490.xml" ContentType="application/vnd.ms-office.activeX+xml"/>
  <Override PartName="/xl/activeX/activeX490.bin" ContentType="application/vnd.ms-office.activeX"/>
  <Override PartName="/xl/activeX/activeX491.xml" ContentType="application/vnd.ms-office.activeX+xml"/>
  <Override PartName="/xl/activeX/activeX491.bin" ContentType="application/vnd.ms-office.activeX"/>
  <Override PartName="/xl/activeX/activeX492.xml" ContentType="application/vnd.ms-office.activeX+xml"/>
  <Override PartName="/xl/activeX/activeX492.bin" ContentType="application/vnd.ms-office.activeX"/>
  <Override PartName="/xl/activeX/activeX493.xml" ContentType="application/vnd.ms-office.activeX+xml"/>
  <Override PartName="/xl/activeX/activeX493.bin" ContentType="application/vnd.ms-office.activeX"/>
  <Override PartName="/xl/activeX/activeX494.xml" ContentType="application/vnd.ms-office.activeX+xml"/>
  <Override PartName="/xl/activeX/activeX494.bin" ContentType="application/vnd.ms-office.activeX"/>
  <Override PartName="/xl/activeX/activeX495.xml" ContentType="application/vnd.ms-office.activeX+xml"/>
  <Override PartName="/xl/activeX/activeX495.bin" ContentType="application/vnd.ms-office.activeX"/>
  <Override PartName="/xl/activeX/activeX496.xml" ContentType="application/vnd.ms-office.activeX+xml"/>
  <Override PartName="/xl/activeX/activeX496.bin" ContentType="application/vnd.ms-office.activeX"/>
  <Override PartName="/xl/activeX/activeX497.xml" ContentType="application/vnd.ms-office.activeX+xml"/>
  <Override PartName="/xl/activeX/activeX497.bin" ContentType="application/vnd.ms-office.activeX"/>
  <Override PartName="/xl/activeX/activeX498.xml" ContentType="application/vnd.ms-office.activeX+xml"/>
  <Override PartName="/xl/activeX/activeX498.bin" ContentType="application/vnd.ms-office.activeX"/>
  <Override PartName="/xl/activeX/activeX499.xml" ContentType="application/vnd.ms-office.activeX+xml"/>
  <Override PartName="/xl/activeX/activeX499.bin" ContentType="application/vnd.ms-office.activeX"/>
  <Override PartName="/xl/activeX/activeX500.xml" ContentType="application/vnd.ms-office.activeX+xml"/>
  <Override PartName="/xl/activeX/activeX500.bin" ContentType="application/vnd.ms-office.activeX"/>
  <Override PartName="/xl/activeX/activeX501.xml" ContentType="application/vnd.ms-office.activeX+xml"/>
  <Override PartName="/xl/activeX/activeX501.bin" ContentType="application/vnd.ms-office.activeX"/>
  <Override PartName="/xl/activeX/activeX502.xml" ContentType="application/vnd.ms-office.activeX+xml"/>
  <Override PartName="/xl/activeX/activeX502.bin" ContentType="application/vnd.ms-office.activeX"/>
  <Override PartName="/xl/activeX/activeX503.xml" ContentType="application/vnd.ms-office.activeX+xml"/>
  <Override PartName="/xl/activeX/activeX503.bin" ContentType="application/vnd.ms-office.activeX"/>
  <Override PartName="/xl/activeX/activeX504.xml" ContentType="application/vnd.ms-office.activeX+xml"/>
  <Override PartName="/xl/activeX/activeX504.bin" ContentType="application/vnd.ms-office.activeX"/>
  <Override PartName="/xl/activeX/activeX505.xml" ContentType="application/vnd.ms-office.activeX+xml"/>
  <Override PartName="/xl/activeX/activeX505.bin" ContentType="application/vnd.ms-office.activeX"/>
  <Override PartName="/xl/activeX/activeX506.xml" ContentType="application/vnd.ms-office.activeX+xml"/>
  <Override PartName="/xl/activeX/activeX506.bin" ContentType="application/vnd.ms-office.activeX"/>
  <Override PartName="/xl/activeX/activeX507.xml" ContentType="application/vnd.ms-office.activeX+xml"/>
  <Override PartName="/xl/activeX/activeX507.bin" ContentType="application/vnd.ms-office.activeX"/>
  <Override PartName="/xl/activeX/activeX508.xml" ContentType="application/vnd.ms-office.activeX+xml"/>
  <Override PartName="/xl/activeX/activeX508.bin" ContentType="application/vnd.ms-office.activeX"/>
  <Override PartName="/xl/activeX/activeX509.xml" ContentType="application/vnd.ms-office.activeX+xml"/>
  <Override PartName="/xl/activeX/activeX509.bin" ContentType="application/vnd.ms-office.activeX"/>
  <Override PartName="/xl/activeX/activeX510.xml" ContentType="application/vnd.ms-office.activeX+xml"/>
  <Override PartName="/xl/activeX/activeX510.bin" ContentType="application/vnd.ms-office.activeX"/>
  <Override PartName="/xl/activeX/activeX511.xml" ContentType="application/vnd.ms-office.activeX+xml"/>
  <Override PartName="/xl/activeX/activeX511.bin" ContentType="application/vnd.ms-office.activeX"/>
  <Override PartName="/xl/activeX/activeX512.xml" ContentType="application/vnd.ms-office.activeX+xml"/>
  <Override PartName="/xl/activeX/activeX512.bin" ContentType="application/vnd.ms-office.activeX"/>
  <Override PartName="/xl/activeX/activeX513.xml" ContentType="application/vnd.ms-office.activeX+xml"/>
  <Override PartName="/xl/activeX/activeX513.bin" ContentType="application/vnd.ms-office.activeX"/>
  <Override PartName="/xl/activeX/activeX514.xml" ContentType="application/vnd.ms-office.activeX+xml"/>
  <Override PartName="/xl/activeX/activeX514.bin" ContentType="application/vnd.ms-office.activeX"/>
  <Override PartName="/xl/activeX/activeX515.xml" ContentType="application/vnd.ms-office.activeX+xml"/>
  <Override PartName="/xl/activeX/activeX515.bin" ContentType="application/vnd.ms-office.activeX"/>
  <Override PartName="/xl/activeX/activeX516.xml" ContentType="application/vnd.ms-office.activeX+xml"/>
  <Override PartName="/xl/activeX/activeX516.bin" ContentType="application/vnd.ms-office.activeX"/>
  <Override PartName="/xl/activeX/activeX517.xml" ContentType="application/vnd.ms-office.activeX+xml"/>
  <Override PartName="/xl/activeX/activeX517.bin" ContentType="application/vnd.ms-office.activeX"/>
  <Override PartName="/xl/activeX/activeX518.xml" ContentType="application/vnd.ms-office.activeX+xml"/>
  <Override PartName="/xl/activeX/activeX518.bin" ContentType="application/vnd.ms-office.activeX"/>
  <Override PartName="/xl/activeX/activeX519.xml" ContentType="application/vnd.ms-office.activeX+xml"/>
  <Override PartName="/xl/activeX/activeX519.bin" ContentType="application/vnd.ms-office.activeX"/>
  <Override PartName="/xl/activeX/activeX520.xml" ContentType="application/vnd.ms-office.activeX+xml"/>
  <Override PartName="/xl/activeX/activeX520.bin" ContentType="application/vnd.ms-office.activeX"/>
  <Override PartName="/xl/activeX/activeX521.xml" ContentType="application/vnd.ms-office.activeX+xml"/>
  <Override PartName="/xl/activeX/activeX521.bin" ContentType="application/vnd.ms-office.activeX"/>
  <Override PartName="/xl/activeX/activeX522.xml" ContentType="application/vnd.ms-office.activeX+xml"/>
  <Override PartName="/xl/activeX/activeX522.bin" ContentType="application/vnd.ms-office.activeX"/>
  <Override PartName="/xl/activeX/activeX523.xml" ContentType="application/vnd.ms-office.activeX+xml"/>
  <Override PartName="/xl/activeX/activeX523.bin" ContentType="application/vnd.ms-office.activeX"/>
  <Override PartName="/xl/activeX/activeX524.xml" ContentType="application/vnd.ms-office.activeX+xml"/>
  <Override PartName="/xl/activeX/activeX524.bin" ContentType="application/vnd.ms-office.activeX"/>
  <Override PartName="/xl/activeX/activeX525.xml" ContentType="application/vnd.ms-office.activeX+xml"/>
  <Override PartName="/xl/activeX/activeX525.bin" ContentType="application/vnd.ms-office.activeX"/>
  <Override PartName="/xl/activeX/activeX526.xml" ContentType="application/vnd.ms-office.activeX+xml"/>
  <Override PartName="/xl/activeX/activeX526.bin" ContentType="application/vnd.ms-office.activeX"/>
  <Override PartName="/xl/activeX/activeX527.xml" ContentType="application/vnd.ms-office.activeX+xml"/>
  <Override PartName="/xl/activeX/activeX527.bin" ContentType="application/vnd.ms-office.activeX"/>
  <Override PartName="/xl/activeX/activeX528.xml" ContentType="application/vnd.ms-office.activeX+xml"/>
  <Override PartName="/xl/activeX/activeX528.bin" ContentType="application/vnd.ms-office.activeX"/>
  <Override PartName="/xl/activeX/activeX529.xml" ContentType="application/vnd.ms-office.activeX+xml"/>
  <Override PartName="/xl/activeX/activeX529.bin" ContentType="application/vnd.ms-office.activeX"/>
  <Override PartName="/xl/activeX/activeX530.xml" ContentType="application/vnd.ms-office.activeX+xml"/>
  <Override PartName="/xl/activeX/activeX530.bin" ContentType="application/vnd.ms-office.activeX"/>
  <Override PartName="/xl/activeX/activeX531.xml" ContentType="application/vnd.ms-office.activeX+xml"/>
  <Override PartName="/xl/activeX/activeX531.bin" ContentType="application/vnd.ms-office.activeX"/>
  <Override PartName="/xl/activeX/activeX532.xml" ContentType="application/vnd.ms-office.activeX+xml"/>
  <Override PartName="/xl/activeX/activeX532.bin" ContentType="application/vnd.ms-office.activeX"/>
  <Override PartName="/xl/activeX/activeX533.xml" ContentType="application/vnd.ms-office.activeX+xml"/>
  <Override PartName="/xl/activeX/activeX533.bin" ContentType="application/vnd.ms-office.activeX"/>
  <Override PartName="/xl/activeX/activeX534.xml" ContentType="application/vnd.ms-office.activeX+xml"/>
  <Override PartName="/xl/activeX/activeX534.bin" ContentType="application/vnd.ms-office.activeX"/>
  <Override PartName="/xl/activeX/activeX535.xml" ContentType="application/vnd.ms-office.activeX+xml"/>
  <Override PartName="/xl/activeX/activeX535.bin" ContentType="application/vnd.ms-office.activeX"/>
  <Override PartName="/xl/activeX/activeX536.xml" ContentType="application/vnd.ms-office.activeX+xml"/>
  <Override PartName="/xl/activeX/activeX536.bin" ContentType="application/vnd.ms-office.activeX"/>
  <Override PartName="/xl/activeX/activeX537.xml" ContentType="application/vnd.ms-office.activeX+xml"/>
  <Override PartName="/xl/activeX/activeX537.bin" ContentType="application/vnd.ms-office.activeX"/>
  <Override PartName="/xl/activeX/activeX538.xml" ContentType="application/vnd.ms-office.activeX+xml"/>
  <Override PartName="/xl/activeX/activeX538.bin" ContentType="application/vnd.ms-office.activeX"/>
  <Override PartName="/xl/activeX/activeX539.xml" ContentType="application/vnd.ms-office.activeX+xml"/>
  <Override PartName="/xl/activeX/activeX539.bin" ContentType="application/vnd.ms-office.activeX"/>
  <Override PartName="/xl/activeX/activeX540.xml" ContentType="application/vnd.ms-office.activeX+xml"/>
  <Override PartName="/xl/activeX/activeX540.bin" ContentType="application/vnd.ms-office.activeX"/>
  <Override PartName="/xl/activeX/activeX541.xml" ContentType="application/vnd.ms-office.activeX+xml"/>
  <Override PartName="/xl/activeX/activeX541.bin" ContentType="application/vnd.ms-office.activeX"/>
  <Override PartName="/xl/activeX/activeX542.xml" ContentType="application/vnd.ms-office.activeX+xml"/>
  <Override PartName="/xl/activeX/activeX542.bin" ContentType="application/vnd.ms-office.activeX"/>
  <Override PartName="/xl/activeX/activeX543.xml" ContentType="application/vnd.ms-office.activeX+xml"/>
  <Override PartName="/xl/activeX/activeX543.bin" ContentType="application/vnd.ms-office.activeX"/>
  <Override PartName="/xl/activeX/activeX544.xml" ContentType="application/vnd.ms-office.activeX+xml"/>
  <Override PartName="/xl/activeX/activeX544.bin" ContentType="application/vnd.ms-office.activeX"/>
  <Override PartName="/xl/activeX/activeX545.xml" ContentType="application/vnd.ms-office.activeX+xml"/>
  <Override PartName="/xl/activeX/activeX545.bin" ContentType="application/vnd.ms-office.activeX"/>
  <Override PartName="/xl/activeX/activeX546.xml" ContentType="application/vnd.ms-office.activeX+xml"/>
  <Override PartName="/xl/activeX/activeX546.bin" ContentType="application/vnd.ms-office.activeX"/>
  <Override PartName="/xl/activeX/activeX547.xml" ContentType="application/vnd.ms-office.activeX+xml"/>
  <Override PartName="/xl/activeX/activeX547.bin" ContentType="application/vnd.ms-office.activeX"/>
  <Override PartName="/xl/activeX/activeX548.xml" ContentType="application/vnd.ms-office.activeX+xml"/>
  <Override PartName="/xl/activeX/activeX548.bin" ContentType="application/vnd.ms-office.activeX"/>
  <Override PartName="/xl/activeX/activeX549.xml" ContentType="application/vnd.ms-office.activeX+xml"/>
  <Override PartName="/xl/activeX/activeX549.bin" ContentType="application/vnd.ms-office.activeX"/>
  <Override PartName="/xl/activeX/activeX550.xml" ContentType="application/vnd.ms-office.activeX+xml"/>
  <Override PartName="/xl/activeX/activeX550.bin" ContentType="application/vnd.ms-office.activeX"/>
  <Override PartName="/xl/activeX/activeX551.xml" ContentType="application/vnd.ms-office.activeX+xml"/>
  <Override PartName="/xl/activeX/activeX551.bin" ContentType="application/vnd.ms-office.activeX"/>
  <Override PartName="/xl/activeX/activeX552.xml" ContentType="application/vnd.ms-office.activeX+xml"/>
  <Override PartName="/xl/activeX/activeX552.bin" ContentType="application/vnd.ms-office.activeX"/>
  <Override PartName="/xl/activeX/activeX553.xml" ContentType="application/vnd.ms-office.activeX+xml"/>
  <Override PartName="/xl/activeX/activeX553.bin" ContentType="application/vnd.ms-office.activeX"/>
  <Override PartName="/xl/activeX/activeX554.xml" ContentType="application/vnd.ms-office.activeX+xml"/>
  <Override PartName="/xl/activeX/activeX554.bin" ContentType="application/vnd.ms-office.activeX"/>
  <Override PartName="/xl/activeX/activeX555.xml" ContentType="application/vnd.ms-office.activeX+xml"/>
  <Override PartName="/xl/activeX/activeX555.bin" ContentType="application/vnd.ms-office.activeX"/>
  <Override PartName="/xl/activeX/activeX556.xml" ContentType="application/vnd.ms-office.activeX+xml"/>
  <Override PartName="/xl/activeX/activeX556.bin" ContentType="application/vnd.ms-office.activeX"/>
  <Override PartName="/xl/activeX/activeX557.xml" ContentType="application/vnd.ms-office.activeX+xml"/>
  <Override PartName="/xl/activeX/activeX557.bin" ContentType="application/vnd.ms-office.activeX"/>
  <Override PartName="/xl/activeX/activeX558.xml" ContentType="application/vnd.ms-office.activeX+xml"/>
  <Override PartName="/xl/activeX/activeX558.bin" ContentType="application/vnd.ms-office.activeX"/>
  <Override PartName="/xl/activeX/activeX559.xml" ContentType="application/vnd.ms-office.activeX+xml"/>
  <Override PartName="/xl/activeX/activeX559.bin" ContentType="application/vnd.ms-office.activeX"/>
  <Override PartName="/xl/activeX/activeX560.xml" ContentType="application/vnd.ms-office.activeX+xml"/>
  <Override PartName="/xl/activeX/activeX560.bin" ContentType="application/vnd.ms-office.activeX"/>
  <Override PartName="/xl/activeX/activeX561.xml" ContentType="application/vnd.ms-office.activeX+xml"/>
  <Override PartName="/xl/activeX/activeX561.bin" ContentType="application/vnd.ms-office.activeX"/>
  <Override PartName="/xl/activeX/activeX562.xml" ContentType="application/vnd.ms-office.activeX+xml"/>
  <Override PartName="/xl/activeX/activeX562.bin" ContentType="application/vnd.ms-office.activeX"/>
  <Override PartName="/xl/activeX/activeX563.xml" ContentType="application/vnd.ms-office.activeX+xml"/>
  <Override PartName="/xl/activeX/activeX563.bin" ContentType="application/vnd.ms-office.activeX"/>
  <Override PartName="/xl/activeX/activeX564.xml" ContentType="application/vnd.ms-office.activeX+xml"/>
  <Override PartName="/xl/activeX/activeX564.bin" ContentType="application/vnd.ms-office.activeX"/>
  <Override PartName="/xl/activeX/activeX565.xml" ContentType="application/vnd.ms-office.activeX+xml"/>
  <Override PartName="/xl/activeX/activeX565.bin" ContentType="application/vnd.ms-office.activeX"/>
  <Override PartName="/xl/activeX/activeX566.xml" ContentType="application/vnd.ms-office.activeX+xml"/>
  <Override PartName="/xl/activeX/activeX566.bin" ContentType="application/vnd.ms-office.activeX"/>
  <Override PartName="/xl/activeX/activeX567.xml" ContentType="application/vnd.ms-office.activeX+xml"/>
  <Override PartName="/xl/activeX/activeX567.bin" ContentType="application/vnd.ms-office.activeX"/>
  <Override PartName="/xl/activeX/activeX568.xml" ContentType="application/vnd.ms-office.activeX+xml"/>
  <Override PartName="/xl/activeX/activeX568.bin" ContentType="application/vnd.ms-office.activeX"/>
  <Override PartName="/xl/activeX/activeX569.xml" ContentType="application/vnd.ms-office.activeX+xml"/>
  <Override PartName="/xl/activeX/activeX569.bin" ContentType="application/vnd.ms-office.activeX"/>
  <Override PartName="/xl/activeX/activeX570.xml" ContentType="application/vnd.ms-office.activeX+xml"/>
  <Override PartName="/xl/activeX/activeX570.bin" ContentType="application/vnd.ms-office.activeX"/>
  <Override PartName="/xl/activeX/activeX571.xml" ContentType="application/vnd.ms-office.activeX+xml"/>
  <Override PartName="/xl/activeX/activeX571.bin" ContentType="application/vnd.ms-office.activeX"/>
  <Override PartName="/xl/activeX/activeX572.xml" ContentType="application/vnd.ms-office.activeX+xml"/>
  <Override PartName="/xl/activeX/activeX572.bin" ContentType="application/vnd.ms-office.activeX"/>
  <Override PartName="/xl/activeX/activeX573.xml" ContentType="application/vnd.ms-office.activeX+xml"/>
  <Override PartName="/xl/activeX/activeX573.bin" ContentType="application/vnd.ms-office.activeX"/>
  <Override PartName="/xl/activeX/activeX574.xml" ContentType="application/vnd.ms-office.activeX+xml"/>
  <Override PartName="/xl/activeX/activeX574.bin" ContentType="application/vnd.ms-office.activeX"/>
  <Override PartName="/xl/activeX/activeX575.xml" ContentType="application/vnd.ms-office.activeX+xml"/>
  <Override PartName="/xl/activeX/activeX575.bin" ContentType="application/vnd.ms-office.activeX"/>
  <Override PartName="/xl/activeX/activeX576.xml" ContentType="application/vnd.ms-office.activeX+xml"/>
  <Override PartName="/xl/activeX/activeX576.bin" ContentType="application/vnd.ms-office.activeX"/>
  <Override PartName="/xl/activeX/activeX577.xml" ContentType="application/vnd.ms-office.activeX+xml"/>
  <Override PartName="/xl/activeX/activeX577.bin" ContentType="application/vnd.ms-office.activeX"/>
  <Override PartName="/xl/activeX/activeX578.xml" ContentType="application/vnd.ms-office.activeX+xml"/>
  <Override PartName="/xl/activeX/activeX578.bin" ContentType="application/vnd.ms-office.activeX"/>
  <Override PartName="/xl/activeX/activeX579.xml" ContentType="application/vnd.ms-office.activeX+xml"/>
  <Override PartName="/xl/activeX/activeX579.bin" ContentType="application/vnd.ms-office.activeX"/>
  <Override PartName="/xl/activeX/activeX580.xml" ContentType="application/vnd.ms-office.activeX+xml"/>
  <Override PartName="/xl/activeX/activeX580.bin" ContentType="application/vnd.ms-office.activeX"/>
  <Override PartName="/xl/activeX/activeX581.xml" ContentType="application/vnd.ms-office.activeX+xml"/>
  <Override PartName="/xl/activeX/activeX581.bin" ContentType="application/vnd.ms-office.activeX"/>
  <Override PartName="/xl/activeX/activeX582.xml" ContentType="application/vnd.ms-office.activeX+xml"/>
  <Override PartName="/xl/activeX/activeX582.bin" ContentType="application/vnd.ms-office.activeX"/>
  <Override PartName="/xl/activeX/activeX583.xml" ContentType="application/vnd.ms-office.activeX+xml"/>
  <Override PartName="/xl/activeX/activeX583.bin" ContentType="application/vnd.ms-office.activeX"/>
  <Override PartName="/xl/activeX/activeX584.xml" ContentType="application/vnd.ms-office.activeX+xml"/>
  <Override PartName="/xl/activeX/activeX584.bin" ContentType="application/vnd.ms-office.activeX"/>
  <Override PartName="/xl/activeX/activeX585.xml" ContentType="application/vnd.ms-office.activeX+xml"/>
  <Override PartName="/xl/activeX/activeX585.bin" ContentType="application/vnd.ms-office.activeX"/>
  <Override PartName="/xl/activeX/activeX586.xml" ContentType="application/vnd.ms-office.activeX+xml"/>
  <Override PartName="/xl/activeX/activeX586.bin" ContentType="application/vnd.ms-office.activeX"/>
  <Override PartName="/xl/activeX/activeX587.xml" ContentType="application/vnd.ms-office.activeX+xml"/>
  <Override PartName="/xl/activeX/activeX587.bin" ContentType="application/vnd.ms-office.activeX"/>
  <Override PartName="/xl/activeX/activeX588.xml" ContentType="application/vnd.ms-office.activeX+xml"/>
  <Override PartName="/xl/activeX/activeX588.bin" ContentType="application/vnd.ms-office.activeX"/>
  <Override PartName="/xl/activeX/activeX589.xml" ContentType="application/vnd.ms-office.activeX+xml"/>
  <Override PartName="/xl/activeX/activeX589.bin" ContentType="application/vnd.ms-office.activeX"/>
  <Override PartName="/xl/activeX/activeX590.xml" ContentType="application/vnd.ms-office.activeX+xml"/>
  <Override PartName="/xl/activeX/activeX590.bin" ContentType="application/vnd.ms-office.activeX"/>
  <Override PartName="/xl/activeX/activeX591.xml" ContentType="application/vnd.ms-office.activeX+xml"/>
  <Override PartName="/xl/activeX/activeX591.bin" ContentType="application/vnd.ms-office.activeX"/>
  <Override PartName="/xl/activeX/activeX592.xml" ContentType="application/vnd.ms-office.activeX+xml"/>
  <Override PartName="/xl/activeX/activeX592.bin" ContentType="application/vnd.ms-office.activeX"/>
  <Override PartName="/xl/activeX/activeX593.xml" ContentType="application/vnd.ms-office.activeX+xml"/>
  <Override PartName="/xl/activeX/activeX593.bin" ContentType="application/vnd.ms-office.activeX"/>
  <Override PartName="/xl/activeX/activeX594.xml" ContentType="application/vnd.ms-office.activeX+xml"/>
  <Override PartName="/xl/activeX/activeX594.bin" ContentType="application/vnd.ms-office.activeX"/>
  <Override PartName="/xl/activeX/activeX595.xml" ContentType="application/vnd.ms-office.activeX+xml"/>
  <Override PartName="/xl/activeX/activeX595.bin" ContentType="application/vnd.ms-office.activeX"/>
  <Override PartName="/xl/activeX/activeX596.xml" ContentType="application/vnd.ms-office.activeX+xml"/>
  <Override PartName="/xl/activeX/activeX596.bin" ContentType="application/vnd.ms-office.activeX"/>
  <Override PartName="/xl/activeX/activeX597.xml" ContentType="application/vnd.ms-office.activeX+xml"/>
  <Override PartName="/xl/activeX/activeX597.bin" ContentType="application/vnd.ms-office.activeX"/>
  <Override PartName="/xl/activeX/activeX598.xml" ContentType="application/vnd.ms-office.activeX+xml"/>
  <Override PartName="/xl/activeX/activeX598.bin" ContentType="application/vnd.ms-office.activeX"/>
  <Override PartName="/xl/activeX/activeX599.xml" ContentType="application/vnd.ms-office.activeX+xml"/>
  <Override PartName="/xl/activeX/activeX599.bin" ContentType="application/vnd.ms-office.activeX"/>
  <Override PartName="/xl/activeX/activeX600.xml" ContentType="application/vnd.ms-office.activeX+xml"/>
  <Override PartName="/xl/activeX/activeX600.bin" ContentType="application/vnd.ms-office.activeX"/>
  <Override PartName="/xl/activeX/activeX601.xml" ContentType="application/vnd.ms-office.activeX+xml"/>
  <Override PartName="/xl/activeX/activeX601.bin" ContentType="application/vnd.ms-office.activeX"/>
  <Override PartName="/xl/activeX/activeX602.xml" ContentType="application/vnd.ms-office.activeX+xml"/>
  <Override PartName="/xl/activeX/activeX602.bin" ContentType="application/vnd.ms-office.activeX"/>
  <Override PartName="/xl/activeX/activeX603.xml" ContentType="application/vnd.ms-office.activeX+xml"/>
  <Override PartName="/xl/activeX/activeX603.bin" ContentType="application/vnd.ms-office.activeX"/>
  <Override PartName="/xl/activeX/activeX604.xml" ContentType="application/vnd.ms-office.activeX+xml"/>
  <Override PartName="/xl/activeX/activeX604.bin" ContentType="application/vnd.ms-office.activeX"/>
  <Override PartName="/xl/activeX/activeX605.xml" ContentType="application/vnd.ms-office.activeX+xml"/>
  <Override PartName="/xl/activeX/activeX605.bin" ContentType="application/vnd.ms-office.activeX"/>
  <Override PartName="/xl/activeX/activeX606.xml" ContentType="application/vnd.ms-office.activeX+xml"/>
  <Override PartName="/xl/activeX/activeX606.bin" ContentType="application/vnd.ms-office.activeX"/>
  <Override PartName="/xl/activeX/activeX607.xml" ContentType="application/vnd.ms-office.activeX+xml"/>
  <Override PartName="/xl/activeX/activeX607.bin" ContentType="application/vnd.ms-office.activeX"/>
  <Override PartName="/xl/activeX/activeX608.xml" ContentType="application/vnd.ms-office.activeX+xml"/>
  <Override PartName="/xl/activeX/activeX608.bin" ContentType="application/vnd.ms-office.activeX"/>
  <Override PartName="/xl/activeX/activeX609.xml" ContentType="application/vnd.ms-office.activeX+xml"/>
  <Override PartName="/xl/activeX/activeX609.bin" ContentType="application/vnd.ms-office.activeX"/>
  <Override PartName="/xl/activeX/activeX610.xml" ContentType="application/vnd.ms-office.activeX+xml"/>
  <Override PartName="/xl/activeX/activeX610.bin" ContentType="application/vnd.ms-office.activeX"/>
  <Override PartName="/xl/activeX/activeX611.xml" ContentType="application/vnd.ms-office.activeX+xml"/>
  <Override PartName="/xl/activeX/activeX611.bin" ContentType="application/vnd.ms-office.activeX"/>
  <Override PartName="/xl/activeX/activeX612.xml" ContentType="application/vnd.ms-office.activeX+xml"/>
  <Override PartName="/xl/activeX/activeX612.bin" ContentType="application/vnd.ms-office.activeX"/>
  <Override PartName="/xl/activeX/activeX613.xml" ContentType="application/vnd.ms-office.activeX+xml"/>
  <Override PartName="/xl/activeX/activeX613.bin" ContentType="application/vnd.ms-office.activeX"/>
  <Override PartName="/xl/activeX/activeX614.xml" ContentType="application/vnd.ms-office.activeX+xml"/>
  <Override PartName="/xl/activeX/activeX614.bin" ContentType="application/vnd.ms-office.activeX"/>
  <Override PartName="/xl/activeX/activeX615.xml" ContentType="application/vnd.ms-office.activeX+xml"/>
  <Override PartName="/xl/activeX/activeX615.bin" ContentType="application/vnd.ms-office.activeX"/>
  <Override PartName="/xl/activeX/activeX616.xml" ContentType="application/vnd.ms-office.activeX+xml"/>
  <Override PartName="/xl/activeX/activeX616.bin" ContentType="application/vnd.ms-office.activeX"/>
  <Override PartName="/xl/activeX/activeX617.xml" ContentType="application/vnd.ms-office.activeX+xml"/>
  <Override PartName="/xl/activeX/activeX617.bin" ContentType="application/vnd.ms-office.activeX"/>
  <Override PartName="/xl/activeX/activeX618.xml" ContentType="application/vnd.ms-office.activeX+xml"/>
  <Override PartName="/xl/activeX/activeX618.bin" ContentType="application/vnd.ms-office.activeX"/>
  <Override PartName="/xl/activeX/activeX619.xml" ContentType="application/vnd.ms-office.activeX+xml"/>
  <Override PartName="/xl/activeX/activeX619.bin" ContentType="application/vnd.ms-office.activeX"/>
  <Override PartName="/xl/activeX/activeX620.xml" ContentType="application/vnd.ms-office.activeX+xml"/>
  <Override PartName="/xl/activeX/activeX620.bin" ContentType="application/vnd.ms-office.activeX"/>
  <Override PartName="/xl/activeX/activeX621.xml" ContentType="application/vnd.ms-office.activeX+xml"/>
  <Override PartName="/xl/activeX/activeX621.bin" ContentType="application/vnd.ms-office.activeX"/>
  <Override PartName="/xl/activeX/activeX622.xml" ContentType="application/vnd.ms-office.activeX+xml"/>
  <Override PartName="/xl/activeX/activeX622.bin" ContentType="application/vnd.ms-office.activeX"/>
  <Override PartName="/xl/activeX/activeX623.xml" ContentType="application/vnd.ms-office.activeX+xml"/>
  <Override PartName="/xl/activeX/activeX623.bin" ContentType="application/vnd.ms-office.activeX"/>
  <Override PartName="/xl/activeX/activeX624.xml" ContentType="application/vnd.ms-office.activeX+xml"/>
  <Override PartName="/xl/activeX/activeX624.bin" ContentType="application/vnd.ms-office.activeX"/>
  <Override PartName="/xl/activeX/activeX625.xml" ContentType="application/vnd.ms-office.activeX+xml"/>
  <Override PartName="/xl/activeX/activeX625.bin" ContentType="application/vnd.ms-office.activeX"/>
  <Override PartName="/xl/activeX/activeX626.xml" ContentType="application/vnd.ms-office.activeX+xml"/>
  <Override PartName="/xl/activeX/activeX626.bin" ContentType="application/vnd.ms-office.activeX"/>
  <Override PartName="/xl/activeX/activeX627.xml" ContentType="application/vnd.ms-office.activeX+xml"/>
  <Override PartName="/xl/activeX/activeX627.bin" ContentType="application/vnd.ms-office.activeX"/>
  <Override PartName="/xl/activeX/activeX628.xml" ContentType="application/vnd.ms-office.activeX+xml"/>
  <Override PartName="/xl/activeX/activeX628.bin" ContentType="application/vnd.ms-office.activeX"/>
  <Override PartName="/xl/activeX/activeX629.xml" ContentType="application/vnd.ms-office.activeX+xml"/>
  <Override PartName="/xl/activeX/activeX629.bin" ContentType="application/vnd.ms-office.activeX"/>
  <Override PartName="/xl/activeX/activeX630.xml" ContentType="application/vnd.ms-office.activeX+xml"/>
  <Override PartName="/xl/activeX/activeX630.bin" ContentType="application/vnd.ms-office.activeX"/>
  <Override PartName="/xl/activeX/activeX631.xml" ContentType="application/vnd.ms-office.activeX+xml"/>
  <Override PartName="/xl/activeX/activeX631.bin" ContentType="application/vnd.ms-office.activeX"/>
  <Override PartName="/xl/activeX/activeX632.xml" ContentType="application/vnd.ms-office.activeX+xml"/>
  <Override PartName="/xl/activeX/activeX632.bin" ContentType="application/vnd.ms-office.activeX"/>
  <Override PartName="/xl/activeX/activeX633.xml" ContentType="application/vnd.ms-office.activeX+xml"/>
  <Override PartName="/xl/activeX/activeX633.bin" ContentType="application/vnd.ms-office.activeX"/>
  <Override PartName="/xl/activeX/activeX634.xml" ContentType="application/vnd.ms-office.activeX+xml"/>
  <Override PartName="/xl/activeX/activeX634.bin" ContentType="application/vnd.ms-office.activeX"/>
  <Override PartName="/xl/activeX/activeX635.xml" ContentType="application/vnd.ms-office.activeX+xml"/>
  <Override PartName="/xl/activeX/activeX635.bin" ContentType="application/vnd.ms-office.activeX"/>
  <Override PartName="/xl/activeX/activeX636.xml" ContentType="application/vnd.ms-office.activeX+xml"/>
  <Override PartName="/xl/activeX/activeX636.bin" ContentType="application/vnd.ms-office.activeX"/>
  <Override PartName="/xl/activeX/activeX637.xml" ContentType="application/vnd.ms-office.activeX+xml"/>
  <Override PartName="/xl/activeX/activeX637.bin" ContentType="application/vnd.ms-office.activeX"/>
  <Override PartName="/xl/activeX/activeX638.xml" ContentType="application/vnd.ms-office.activeX+xml"/>
  <Override PartName="/xl/activeX/activeX638.bin" ContentType="application/vnd.ms-office.activeX"/>
  <Override PartName="/xl/activeX/activeX639.xml" ContentType="application/vnd.ms-office.activeX+xml"/>
  <Override PartName="/xl/activeX/activeX639.bin" ContentType="application/vnd.ms-office.activeX"/>
  <Override PartName="/xl/activeX/activeX640.xml" ContentType="application/vnd.ms-office.activeX+xml"/>
  <Override PartName="/xl/activeX/activeX640.bin" ContentType="application/vnd.ms-office.activeX"/>
  <Override PartName="/xl/activeX/activeX641.xml" ContentType="application/vnd.ms-office.activeX+xml"/>
  <Override PartName="/xl/activeX/activeX641.bin" ContentType="application/vnd.ms-office.activeX"/>
  <Override PartName="/xl/activeX/activeX642.xml" ContentType="application/vnd.ms-office.activeX+xml"/>
  <Override PartName="/xl/activeX/activeX642.bin" ContentType="application/vnd.ms-office.activeX"/>
  <Override PartName="/xl/activeX/activeX643.xml" ContentType="application/vnd.ms-office.activeX+xml"/>
  <Override PartName="/xl/activeX/activeX643.bin" ContentType="application/vnd.ms-office.activeX"/>
  <Override PartName="/xl/activeX/activeX644.xml" ContentType="application/vnd.ms-office.activeX+xml"/>
  <Override PartName="/xl/activeX/activeX644.bin" ContentType="application/vnd.ms-office.activeX"/>
  <Override PartName="/xl/activeX/activeX645.xml" ContentType="application/vnd.ms-office.activeX+xml"/>
  <Override PartName="/xl/activeX/activeX645.bin" ContentType="application/vnd.ms-office.activeX"/>
  <Override PartName="/xl/activeX/activeX646.xml" ContentType="application/vnd.ms-office.activeX+xml"/>
  <Override PartName="/xl/activeX/activeX646.bin" ContentType="application/vnd.ms-office.activeX"/>
  <Override PartName="/xl/activeX/activeX647.xml" ContentType="application/vnd.ms-office.activeX+xml"/>
  <Override PartName="/xl/activeX/activeX647.bin" ContentType="application/vnd.ms-office.activeX"/>
  <Override PartName="/xl/activeX/activeX648.xml" ContentType="application/vnd.ms-office.activeX+xml"/>
  <Override PartName="/xl/activeX/activeX648.bin" ContentType="application/vnd.ms-office.activeX"/>
  <Override PartName="/xl/activeX/activeX649.xml" ContentType="application/vnd.ms-office.activeX+xml"/>
  <Override PartName="/xl/activeX/activeX649.bin" ContentType="application/vnd.ms-office.activeX"/>
  <Override PartName="/xl/activeX/activeX650.xml" ContentType="application/vnd.ms-office.activeX+xml"/>
  <Override PartName="/xl/activeX/activeX650.bin" ContentType="application/vnd.ms-office.activeX"/>
  <Override PartName="/xl/activeX/activeX651.xml" ContentType="application/vnd.ms-office.activeX+xml"/>
  <Override PartName="/xl/activeX/activeX651.bin" ContentType="application/vnd.ms-office.activeX"/>
  <Override PartName="/xl/activeX/activeX652.xml" ContentType="application/vnd.ms-office.activeX+xml"/>
  <Override PartName="/xl/activeX/activeX652.bin" ContentType="application/vnd.ms-office.activeX"/>
  <Override PartName="/xl/activeX/activeX653.xml" ContentType="application/vnd.ms-office.activeX+xml"/>
  <Override PartName="/xl/activeX/activeX653.bin" ContentType="application/vnd.ms-office.activeX"/>
  <Override PartName="/xl/activeX/activeX654.xml" ContentType="application/vnd.ms-office.activeX+xml"/>
  <Override PartName="/xl/activeX/activeX654.bin" ContentType="application/vnd.ms-office.activeX"/>
  <Override PartName="/xl/activeX/activeX655.xml" ContentType="application/vnd.ms-office.activeX+xml"/>
  <Override PartName="/xl/activeX/activeX655.bin" ContentType="application/vnd.ms-office.activeX"/>
  <Override PartName="/xl/activeX/activeX656.xml" ContentType="application/vnd.ms-office.activeX+xml"/>
  <Override PartName="/xl/activeX/activeX656.bin" ContentType="application/vnd.ms-office.activeX"/>
  <Override PartName="/xl/activeX/activeX657.xml" ContentType="application/vnd.ms-office.activeX+xml"/>
  <Override PartName="/xl/activeX/activeX657.bin" ContentType="application/vnd.ms-office.activeX"/>
  <Override PartName="/xl/activeX/activeX658.xml" ContentType="application/vnd.ms-office.activeX+xml"/>
  <Override PartName="/xl/activeX/activeX658.bin" ContentType="application/vnd.ms-office.activeX"/>
  <Override PartName="/xl/activeX/activeX659.xml" ContentType="application/vnd.ms-office.activeX+xml"/>
  <Override PartName="/xl/activeX/activeX659.bin" ContentType="application/vnd.ms-office.activeX"/>
  <Override PartName="/xl/activeX/activeX660.xml" ContentType="application/vnd.ms-office.activeX+xml"/>
  <Override PartName="/xl/activeX/activeX660.bin" ContentType="application/vnd.ms-office.activeX"/>
  <Override PartName="/xl/activeX/activeX661.xml" ContentType="application/vnd.ms-office.activeX+xml"/>
  <Override PartName="/xl/activeX/activeX661.bin" ContentType="application/vnd.ms-office.activeX"/>
  <Override PartName="/xl/activeX/activeX662.xml" ContentType="application/vnd.ms-office.activeX+xml"/>
  <Override PartName="/xl/activeX/activeX662.bin" ContentType="application/vnd.ms-office.activeX"/>
  <Override PartName="/xl/activeX/activeX663.xml" ContentType="application/vnd.ms-office.activeX+xml"/>
  <Override PartName="/xl/activeX/activeX663.bin" ContentType="application/vnd.ms-office.activeX"/>
  <Override PartName="/xl/activeX/activeX664.xml" ContentType="application/vnd.ms-office.activeX+xml"/>
  <Override PartName="/xl/activeX/activeX664.bin" ContentType="application/vnd.ms-office.activeX"/>
  <Override PartName="/xl/activeX/activeX665.xml" ContentType="application/vnd.ms-office.activeX+xml"/>
  <Override PartName="/xl/activeX/activeX665.bin" ContentType="application/vnd.ms-office.activeX"/>
  <Override PartName="/xl/activeX/activeX666.xml" ContentType="application/vnd.ms-office.activeX+xml"/>
  <Override PartName="/xl/activeX/activeX666.bin" ContentType="application/vnd.ms-office.activeX"/>
  <Override PartName="/xl/activeX/activeX667.xml" ContentType="application/vnd.ms-office.activeX+xml"/>
  <Override PartName="/xl/activeX/activeX667.bin" ContentType="application/vnd.ms-office.activeX"/>
  <Override PartName="/xl/activeX/activeX668.xml" ContentType="application/vnd.ms-office.activeX+xml"/>
  <Override PartName="/xl/activeX/activeX668.bin" ContentType="application/vnd.ms-office.activeX"/>
  <Override PartName="/xl/activeX/activeX669.xml" ContentType="application/vnd.ms-office.activeX+xml"/>
  <Override PartName="/xl/activeX/activeX669.bin" ContentType="application/vnd.ms-office.activeX"/>
  <Override PartName="/xl/activeX/activeX670.xml" ContentType="application/vnd.ms-office.activeX+xml"/>
  <Override PartName="/xl/activeX/activeX670.bin" ContentType="application/vnd.ms-office.activeX"/>
  <Override PartName="/xl/activeX/activeX671.xml" ContentType="application/vnd.ms-office.activeX+xml"/>
  <Override PartName="/xl/activeX/activeX671.bin" ContentType="application/vnd.ms-office.activeX"/>
  <Override PartName="/xl/activeX/activeX672.xml" ContentType="application/vnd.ms-office.activeX+xml"/>
  <Override PartName="/xl/activeX/activeX672.bin" ContentType="application/vnd.ms-office.activeX"/>
  <Override PartName="/xl/activeX/activeX673.xml" ContentType="application/vnd.ms-office.activeX+xml"/>
  <Override PartName="/xl/activeX/activeX673.bin" ContentType="application/vnd.ms-office.activeX"/>
  <Override PartName="/xl/activeX/activeX674.xml" ContentType="application/vnd.ms-office.activeX+xml"/>
  <Override PartName="/xl/activeX/activeX674.bin" ContentType="application/vnd.ms-office.activeX"/>
  <Override PartName="/xl/activeX/activeX675.xml" ContentType="application/vnd.ms-office.activeX+xml"/>
  <Override PartName="/xl/activeX/activeX675.bin" ContentType="application/vnd.ms-office.activeX"/>
  <Override PartName="/xl/activeX/activeX676.xml" ContentType="application/vnd.ms-office.activeX+xml"/>
  <Override PartName="/xl/activeX/activeX676.bin" ContentType="application/vnd.ms-office.activeX"/>
  <Override PartName="/xl/activeX/activeX677.xml" ContentType="application/vnd.ms-office.activeX+xml"/>
  <Override PartName="/xl/activeX/activeX677.bin" ContentType="application/vnd.ms-office.activeX"/>
  <Override PartName="/xl/activeX/activeX678.xml" ContentType="application/vnd.ms-office.activeX+xml"/>
  <Override PartName="/xl/activeX/activeX678.bin" ContentType="application/vnd.ms-office.activeX"/>
  <Override PartName="/xl/activeX/activeX679.xml" ContentType="application/vnd.ms-office.activeX+xml"/>
  <Override PartName="/xl/activeX/activeX679.bin" ContentType="application/vnd.ms-office.activeX"/>
  <Override PartName="/xl/activeX/activeX680.xml" ContentType="application/vnd.ms-office.activeX+xml"/>
  <Override PartName="/xl/activeX/activeX680.bin" ContentType="application/vnd.ms-office.activeX"/>
  <Override PartName="/xl/activeX/activeX681.xml" ContentType="application/vnd.ms-office.activeX+xml"/>
  <Override PartName="/xl/activeX/activeX681.bin" ContentType="application/vnd.ms-office.activeX"/>
  <Override PartName="/xl/activeX/activeX682.xml" ContentType="application/vnd.ms-office.activeX+xml"/>
  <Override PartName="/xl/activeX/activeX682.bin" ContentType="application/vnd.ms-office.activeX"/>
  <Override PartName="/xl/activeX/activeX683.xml" ContentType="application/vnd.ms-office.activeX+xml"/>
  <Override PartName="/xl/activeX/activeX683.bin" ContentType="application/vnd.ms-office.activeX"/>
  <Override PartName="/xl/activeX/activeX684.xml" ContentType="application/vnd.ms-office.activeX+xml"/>
  <Override PartName="/xl/activeX/activeX684.bin" ContentType="application/vnd.ms-office.activeX"/>
  <Override PartName="/xl/activeX/activeX685.xml" ContentType="application/vnd.ms-office.activeX+xml"/>
  <Override PartName="/xl/activeX/activeX685.bin" ContentType="application/vnd.ms-office.activeX"/>
  <Override PartName="/xl/activeX/activeX686.xml" ContentType="application/vnd.ms-office.activeX+xml"/>
  <Override PartName="/xl/activeX/activeX686.bin" ContentType="application/vnd.ms-office.activeX"/>
  <Override PartName="/xl/activeX/activeX687.xml" ContentType="application/vnd.ms-office.activeX+xml"/>
  <Override PartName="/xl/activeX/activeX687.bin" ContentType="application/vnd.ms-office.activeX"/>
  <Override PartName="/xl/activeX/activeX688.xml" ContentType="application/vnd.ms-office.activeX+xml"/>
  <Override PartName="/xl/activeX/activeX688.bin" ContentType="application/vnd.ms-office.activeX"/>
  <Override PartName="/xl/activeX/activeX689.xml" ContentType="application/vnd.ms-office.activeX+xml"/>
  <Override PartName="/xl/activeX/activeX689.bin" ContentType="application/vnd.ms-office.activeX"/>
  <Override PartName="/xl/activeX/activeX690.xml" ContentType="application/vnd.ms-office.activeX+xml"/>
  <Override PartName="/xl/activeX/activeX690.bin" ContentType="application/vnd.ms-office.activeX"/>
  <Override PartName="/xl/activeX/activeX691.xml" ContentType="application/vnd.ms-office.activeX+xml"/>
  <Override PartName="/xl/activeX/activeX691.bin" ContentType="application/vnd.ms-office.activeX"/>
  <Override PartName="/xl/activeX/activeX692.xml" ContentType="application/vnd.ms-office.activeX+xml"/>
  <Override PartName="/xl/activeX/activeX692.bin" ContentType="application/vnd.ms-office.activeX"/>
  <Override PartName="/xl/activeX/activeX693.xml" ContentType="application/vnd.ms-office.activeX+xml"/>
  <Override PartName="/xl/activeX/activeX693.bin" ContentType="application/vnd.ms-office.activeX"/>
  <Override PartName="/xl/activeX/activeX694.xml" ContentType="application/vnd.ms-office.activeX+xml"/>
  <Override PartName="/xl/activeX/activeX694.bin" ContentType="application/vnd.ms-office.activeX"/>
  <Override PartName="/xl/activeX/activeX695.xml" ContentType="application/vnd.ms-office.activeX+xml"/>
  <Override PartName="/xl/activeX/activeX695.bin" ContentType="application/vnd.ms-office.activeX"/>
  <Override PartName="/xl/activeX/activeX696.xml" ContentType="application/vnd.ms-office.activeX+xml"/>
  <Override PartName="/xl/activeX/activeX696.bin" ContentType="application/vnd.ms-office.activeX"/>
  <Override PartName="/xl/activeX/activeX697.xml" ContentType="application/vnd.ms-office.activeX+xml"/>
  <Override PartName="/xl/activeX/activeX697.bin" ContentType="application/vnd.ms-office.activeX"/>
  <Override PartName="/xl/activeX/activeX698.xml" ContentType="application/vnd.ms-office.activeX+xml"/>
  <Override PartName="/xl/activeX/activeX698.bin" ContentType="application/vnd.ms-office.activeX"/>
  <Override PartName="/xl/activeX/activeX699.xml" ContentType="application/vnd.ms-office.activeX+xml"/>
  <Override PartName="/xl/activeX/activeX699.bin" ContentType="application/vnd.ms-office.activeX"/>
  <Override PartName="/xl/activeX/activeX700.xml" ContentType="application/vnd.ms-office.activeX+xml"/>
  <Override PartName="/xl/activeX/activeX700.bin" ContentType="application/vnd.ms-office.activeX"/>
  <Override PartName="/xl/activeX/activeX701.xml" ContentType="application/vnd.ms-office.activeX+xml"/>
  <Override PartName="/xl/activeX/activeX701.bin" ContentType="application/vnd.ms-office.activeX"/>
  <Override PartName="/xl/activeX/activeX702.xml" ContentType="application/vnd.ms-office.activeX+xml"/>
  <Override PartName="/xl/activeX/activeX702.bin" ContentType="application/vnd.ms-office.activeX"/>
  <Override PartName="/xl/activeX/activeX703.xml" ContentType="application/vnd.ms-office.activeX+xml"/>
  <Override PartName="/xl/activeX/activeX703.bin" ContentType="application/vnd.ms-office.activeX"/>
  <Override PartName="/xl/activeX/activeX704.xml" ContentType="application/vnd.ms-office.activeX+xml"/>
  <Override PartName="/xl/activeX/activeX704.bin" ContentType="application/vnd.ms-office.activeX"/>
  <Override PartName="/xl/activeX/activeX705.xml" ContentType="application/vnd.ms-office.activeX+xml"/>
  <Override PartName="/xl/activeX/activeX705.bin" ContentType="application/vnd.ms-office.activeX"/>
  <Override PartName="/xl/activeX/activeX706.xml" ContentType="application/vnd.ms-office.activeX+xml"/>
  <Override PartName="/xl/activeX/activeX706.bin" ContentType="application/vnd.ms-office.activeX"/>
  <Override PartName="/xl/activeX/activeX707.xml" ContentType="application/vnd.ms-office.activeX+xml"/>
  <Override PartName="/xl/activeX/activeX707.bin" ContentType="application/vnd.ms-office.activeX"/>
  <Override PartName="/xl/activeX/activeX708.xml" ContentType="application/vnd.ms-office.activeX+xml"/>
  <Override PartName="/xl/activeX/activeX708.bin" ContentType="application/vnd.ms-office.activeX"/>
  <Override PartName="/xl/activeX/activeX709.xml" ContentType="application/vnd.ms-office.activeX+xml"/>
  <Override PartName="/xl/activeX/activeX709.bin" ContentType="application/vnd.ms-office.activeX"/>
  <Override PartName="/xl/activeX/activeX710.xml" ContentType="application/vnd.ms-office.activeX+xml"/>
  <Override PartName="/xl/activeX/activeX710.bin" ContentType="application/vnd.ms-office.activeX"/>
  <Override PartName="/xl/activeX/activeX711.xml" ContentType="application/vnd.ms-office.activeX+xml"/>
  <Override PartName="/xl/activeX/activeX711.bin" ContentType="application/vnd.ms-office.activeX"/>
  <Override PartName="/xl/activeX/activeX712.xml" ContentType="application/vnd.ms-office.activeX+xml"/>
  <Override PartName="/xl/activeX/activeX712.bin" ContentType="application/vnd.ms-office.activeX"/>
  <Override PartName="/xl/activeX/activeX713.xml" ContentType="application/vnd.ms-office.activeX+xml"/>
  <Override PartName="/xl/activeX/activeX713.bin" ContentType="application/vnd.ms-office.activeX"/>
  <Override PartName="/xl/activeX/activeX714.xml" ContentType="application/vnd.ms-office.activeX+xml"/>
  <Override PartName="/xl/activeX/activeX714.bin" ContentType="application/vnd.ms-office.activeX"/>
  <Override PartName="/xl/activeX/activeX715.xml" ContentType="application/vnd.ms-office.activeX+xml"/>
  <Override PartName="/xl/activeX/activeX715.bin" ContentType="application/vnd.ms-office.activeX"/>
  <Override PartName="/xl/activeX/activeX716.xml" ContentType="application/vnd.ms-office.activeX+xml"/>
  <Override PartName="/xl/activeX/activeX716.bin" ContentType="application/vnd.ms-office.activeX"/>
  <Override PartName="/xl/activeX/activeX717.xml" ContentType="application/vnd.ms-office.activeX+xml"/>
  <Override PartName="/xl/activeX/activeX717.bin" ContentType="application/vnd.ms-office.activeX"/>
  <Override PartName="/xl/activeX/activeX718.xml" ContentType="application/vnd.ms-office.activeX+xml"/>
  <Override PartName="/xl/activeX/activeX718.bin" ContentType="application/vnd.ms-office.activeX"/>
  <Override PartName="/xl/activeX/activeX719.xml" ContentType="application/vnd.ms-office.activeX+xml"/>
  <Override PartName="/xl/activeX/activeX719.bin" ContentType="application/vnd.ms-office.activeX"/>
  <Override PartName="/xl/activeX/activeX720.xml" ContentType="application/vnd.ms-office.activeX+xml"/>
  <Override PartName="/xl/activeX/activeX720.bin" ContentType="application/vnd.ms-office.activeX"/>
  <Override PartName="/xl/activeX/activeX721.xml" ContentType="application/vnd.ms-office.activeX+xml"/>
  <Override PartName="/xl/activeX/activeX72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16" windowWidth="14352" windowHeight="10428" activeTab="2"/>
  </bookViews>
  <sheets>
    <sheet name="1)น้ำยางข้น" sheetId="1" r:id="rId1"/>
    <sheet name="2)ยางแท่ง" sheetId="2" r:id="rId2"/>
    <sheet name="3)ยางแผ่นรมควัน" sheetId="3" r:id="rId3"/>
    <sheet name="ข้อมูลดิบ" sheetId="5" r:id="rId4"/>
    <sheet name="Sheet4" sheetId="4" r:id="rId5"/>
  </sheets>
  <definedNames>
    <definedName name="_xlnm._FilterDatabase" localSheetId="4" hidden="1">Sheet4!$B$2:$H$593</definedName>
  </definedNames>
  <calcPr calcId="144525"/>
</workbook>
</file>

<file path=xl/calcChain.xml><?xml version="1.0" encoding="utf-8"?>
<calcChain xmlns="http://schemas.openxmlformats.org/spreadsheetml/2006/main">
  <c r="H4" i="3" l="1"/>
  <c r="I4" i="3"/>
  <c r="J4" i="3"/>
  <c r="K4" i="3"/>
  <c r="L4" i="3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I30" i="3"/>
  <c r="J30" i="3"/>
  <c r="K30" i="3"/>
  <c r="L30" i="3"/>
  <c r="H31" i="3"/>
  <c r="I31" i="3"/>
  <c r="J31" i="3"/>
  <c r="K31" i="3"/>
  <c r="L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H36" i="3"/>
  <c r="I36" i="3"/>
  <c r="J36" i="3"/>
  <c r="K36" i="3"/>
  <c r="L36" i="3"/>
  <c r="H37" i="3"/>
  <c r="I37" i="3"/>
  <c r="J37" i="3"/>
  <c r="K37" i="3"/>
  <c r="L37" i="3"/>
  <c r="H38" i="3"/>
  <c r="I38" i="3"/>
  <c r="J38" i="3"/>
  <c r="K38" i="3"/>
  <c r="L38" i="3"/>
  <c r="H39" i="3"/>
  <c r="I39" i="3"/>
  <c r="J39" i="3"/>
  <c r="K39" i="3"/>
  <c r="L39" i="3"/>
  <c r="H40" i="3"/>
  <c r="I40" i="3"/>
  <c r="J40" i="3"/>
  <c r="K40" i="3"/>
  <c r="L40" i="3"/>
  <c r="H41" i="3"/>
  <c r="I41" i="3"/>
  <c r="J41" i="3"/>
  <c r="K41" i="3"/>
  <c r="L41" i="3"/>
  <c r="H42" i="3"/>
  <c r="I42" i="3"/>
  <c r="J42" i="3"/>
  <c r="K42" i="3"/>
  <c r="L42" i="3"/>
  <c r="H43" i="3"/>
  <c r="I43" i="3"/>
  <c r="J43" i="3"/>
  <c r="K43" i="3"/>
  <c r="L43" i="3"/>
  <c r="H44" i="3"/>
  <c r="I44" i="3"/>
  <c r="J44" i="3"/>
  <c r="K44" i="3"/>
  <c r="L44" i="3"/>
  <c r="H45" i="3"/>
  <c r="I45" i="3"/>
  <c r="J45" i="3"/>
  <c r="K45" i="3"/>
  <c r="L45" i="3"/>
  <c r="H46" i="3"/>
  <c r="I46" i="3"/>
  <c r="J46" i="3"/>
  <c r="K46" i="3"/>
  <c r="L46" i="3"/>
  <c r="H47" i="3"/>
  <c r="I47" i="3"/>
  <c r="J47" i="3"/>
  <c r="K47" i="3"/>
  <c r="L47" i="3"/>
  <c r="H48" i="3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L50" i="3"/>
  <c r="H51" i="3"/>
  <c r="I51" i="3"/>
  <c r="J51" i="3"/>
  <c r="K51" i="3"/>
  <c r="L51" i="3"/>
  <c r="H52" i="3"/>
  <c r="I52" i="3"/>
  <c r="J52" i="3"/>
  <c r="K52" i="3"/>
  <c r="L52" i="3"/>
  <c r="H53" i="3"/>
  <c r="I53" i="3"/>
  <c r="J53" i="3"/>
  <c r="K53" i="3"/>
  <c r="L53" i="3"/>
  <c r="H54" i="3"/>
  <c r="I54" i="3"/>
  <c r="J54" i="3"/>
  <c r="K54" i="3"/>
  <c r="L54" i="3"/>
  <c r="H55" i="3"/>
  <c r="I55" i="3"/>
  <c r="J55" i="3"/>
  <c r="K55" i="3"/>
  <c r="L55" i="3"/>
  <c r="H56" i="3"/>
  <c r="I56" i="3"/>
  <c r="J56" i="3"/>
  <c r="K56" i="3"/>
  <c r="L56" i="3"/>
  <c r="H57" i="3"/>
  <c r="I57" i="3"/>
  <c r="J57" i="3"/>
  <c r="K57" i="3"/>
  <c r="L57" i="3"/>
  <c r="H58" i="3"/>
  <c r="I58" i="3"/>
  <c r="J58" i="3"/>
  <c r="K58" i="3"/>
  <c r="L58" i="3"/>
  <c r="H59" i="3"/>
  <c r="I59" i="3"/>
  <c r="J59" i="3"/>
  <c r="K59" i="3"/>
  <c r="L59" i="3"/>
  <c r="H60" i="3"/>
  <c r="I60" i="3"/>
  <c r="J60" i="3"/>
  <c r="K60" i="3"/>
  <c r="L60" i="3"/>
  <c r="H61" i="3"/>
  <c r="I61" i="3"/>
  <c r="J61" i="3"/>
  <c r="K61" i="3"/>
  <c r="L61" i="3"/>
  <c r="H62" i="3"/>
  <c r="I62" i="3"/>
  <c r="J62" i="3"/>
  <c r="K62" i="3"/>
  <c r="L62" i="3"/>
  <c r="H63" i="3"/>
  <c r="I63" i="3"/>
  <c r="J63" i="3"/>
  <c r="K63" i="3"/>
  <c r="L63" i="3"/>
  <c r="H64" i="3"/>
  <c r="I64" i="3"/>
  <c r="J64" i="3"/>
  <c r="K64" i="3"/>
  <c r="L64" i="3"/>
  <c r="H65" i="3"/>
  <c r="I65" i="3"/>
  <c r="J65" i="3"/>
  <c r="K65" i="3"/>
  <c r="L65" i="3"/>
  <c r="H66" i="3"/>
  <c r="I66" i="3"/>
  <c r="J66" i="3"/>
  <c r="K66" i="3"/>
  <c r="L66" i="3"/>
  <c r="H67" i="3"/>
  <c r="I67" i="3"/>
  <c r="J67" i="3"/>
  <c r="K67" i="3"/>
  <c r="L67" i="3"/>
  <c r="H68" i="3"/>
  <c r="I68" i="3"/>
  <c r="J68" i="3"/>
  <c r="K68" i="3"/>
  <c r="L68" i="3"/>
  <c r="H69" i="3"/>
  <c r="I69" i="3"/>
  <c r="J69" i="3"/>
  <c r="K69" i="3"/>
  <c r="L69" i="3"/>
  <c r="H70" i="3"/>
  <c r="I70" i="3"/>
  <c r="J70" i="3"/>
  <c r="K70" i="3"/>
  <c r="L70" i="3"/>
  <c r="H71" i="3"/>
  <c r="I71" i="3"/>
  <c r="J71" i="3"/>
  <c r="K71" i="3"/>
  <c r="L71" i="3"/>
  <c r="H72" i="3"/>
  <c r="I72" i="3"/>
  <c r="J72" i="3"/>
  <c r="K72" i="3"/>
  <c r="L72" i="3"/>
  <c r="H73" i="3"/>
  <c r="I73" i="3"/>
  <c r="J73" i="3"/>
  <c r="K73" i="3"/>
  <c r="L73" i="3"/>
  <c r="H74" i="3"/>
  <c r="I74" i="3"/>
  <c r="J74" i="3"/>
  <c r="K74" i="3"/>
  <c r="L74" i="3"/>
  <c r="H75" i="3"/>
  <c r="I75" i="3"/>
  <c r="J75" i="3"/>
  <c r="K75" i="3"/>
  <c r="L75" i="3"/>
  <c r="H76" i="3"/>
  <c r="I76" i="3"/>
  <c r="J76" i="3"/>
  <c r="K76" i="3"/>
  <c r="L76" i="3"/>
  <c r="H77" i="3"/>
  <c r="I77" i="3"/>
  <c r="J77" i="3"/>
  <c r="K77" i="3"/>
  <c r="L77" i="3"/>
  <c r="H78" i="3"/>
  <c r="I78" i="3"/>
  <c r="J78" i="3"/>
  <c r="K78" i="3"/>
  <c r="L78" i="3"/>
  <c r="H79" i="3"/>
  <c r="I79" i="3"/>
  <c r="J79" i="3"/>
  <c r="K79" i="3"/>
  <c r="L79" i="3"/>
  <c r="H80" i="3"/>
  <c r="I80" i="3"/>
  <c r="J80" i="3"/>
  <c r="K80" i="3"/>
  <c r="L80" i="3"/>
  <c r="H81" i="3"/>
  <c r="I81" i="3"/>
  <c r="J81" i="3"/>
  <c r="K81" i="3"/>
  <c r="L81" i="3"/>
  <c r="H82" i="3"/>
  <c r="I82" i="3"/>
  <c r="J82" i="3"/>
  <c r="K82" i="3"/>
  <c r="L82" i="3"/>
  <c r="H83" i="3"/>
  <c r="I83" i="3"/>
  <c r="J83" i="3"/>
  <c r="K83" i="3"/>
  <c r="L83" i="3"/>
  <c r="H84" i="3"/>
  <c r="I84" i="3"/>
  <c r="J84" i="3"/>
  <c r="K84" i="3"/>
  <c r="L84" i="3"/>
  <c r="H85" i="3"/>
  <c r="I85" i="3"/>
  <c r="J85" i="3"/>
  <c r="K85" i="3"/>
  <c r="L85" i="3"/>
  <c r="H86" i="3"/>
  <c r="I86" i="3"/>
  <c r="J86" i="3"/>
  <c r="K86" i="3"/>
  <c r="L86" i="3"/>
  <c r="H87" i="3"/>
  <c r="I87" i="3"/>
  <c r="J87" i="3"/>
  <c r="K87" i="3"/>
  <c r="L87" i="3"/>
  <c r="H88" i="3"/>
  <c r="I88" i="3"/>
  <c r="J88" i="3"/>
  <c r="K88" i="3"/>
  <c r="L88" i="3"/>
  <c r="H89" i="3"/>
  <c r="I89" i="3"/>
  <c r="J89" i="3"/>
  <c r="K89" i="3"/>
  <c r="L89" i="3"/>
  <c r="H90" i="3"/>
  <c r="I90" i="3"/>
  <c r="J90" i="3"/>
  <c r="K90" i="3"/>
  <c r="L90" i="3"/>
  <c r="H91" i="3"/>
  <c r="I91" i="3"/>
  <c r="J91" i="3"/>
  <c r="K91" i="3"/>
  <c r="L91" i="3"/>
  <c r="H92" i="3"/>
  <c r="I92" i="3"/>
  <c r="J92" i="3"/>
  <c r="K92" i="3"/>
  <c r="L92" i="3"/>
  <c r="H93" i="3"/>
  <c r="I93" i="3"/>
  <c r="J93" i="3"/>
  <c r="K93" i="3"/>
  <c r="L93" i="3"/>
  <c r="H94" i="3"/>
  <c r="I94" i="3"/>
  <c r="J94" i="3"/>
  <c r="K94" i="3"/>
  <c r="L94" i="3"/>
  <c r="H95" i="3"/>
  <c r="I95" i="3"/>
  <c r="J95" i="3"/>
  <c r="K95" i="3"/>
  <c r="L95" i="3"/>
  <c r="H96" i="3"/>
  <c r="I96" i="3"/>
  <c r="J96" i="3"/>
  <c r="K96" i="3"/>
  <c r="L96" i="3"/>
  <c r="H97" i="3"/>
  <c r="I97" i="3"/>
  <c r="J97" i="3"/>
  <c r="K97" i="3"/>
  <c r="L97" i="3"/>
  <c r="H98" i="3"/>
  <c r="I98" i="3"/>
  <c r="J98" i="3"/>
  <c r="K98" i="3"/>
  <c r="L98" i="3"/>
  <c r="H99" i="3"/>
  <c r="I99" i="3"/>
  <c r="J99" i="3"/>
  <c r="K99" i="3"/>
  <c r="L99" i="3"/>
  <c r="H100" i="3"/>
  <c r="I100" i="3"/>
  <c r="J100" i="3"/>
  <c r="K100" i="3"/>
  <c r="L100" i="3"/>
  <c r="H101" i="3"/>
  <c r="I101" i="3"/>
  <c r="J101" i="3"/>
  <c r="K101" i="3"/>
  <c r="L101" i="3"/>
  <c r="H102" i="3"/>
  <c r="I102" i="3"/>
  <c r="J102" i="3"/>
  <c r="K102" i="3"/>
  <c r="L102" i="3"/>
  <c r="H103" i="3"/>
  <c r="I103" i="3"/>
  <c r="J103" i="3"/>
  <c r="K103" i="3"/>
  <c r="L103" i="3"/>
  <c r="H104" i="3"/>
  <c r="I104" i="3"/>
  <c r="J104" i="3"/>
  <c r="K104" i="3"/>
  <c r="L104" i="3"/>
  <c r="H105" i="3"/>
  <c r="I105" i="3"/>
  <c r="J105" i="3"/>
  <c r="K105" i="3"/>
  <c r="L105" i="3"/>
  <c r="H106" i="3"/>
  <c r="I106" i="3"/>
  <c r="J106" i="3"/>
  <c r="K106" i="3"/>
  <c r="L106" i="3"/>
  <c r="H107" i="3"/>
  <c r="I107" i="3"/>
  <c r="J107" i="3"/>
  <c r="K107" i="3"/>
  <c r="L107" i="3"/>
  <c r="H108" i="3"/>
  <c r="I108" i="3"/>
  <c r="J108" i="3"/>
  <c r="K108" i="3"/>
  <c r="L108" i="3"/>
  <c r="H109" i="3"/>
  <c r="I109" i="3"/>
  <c r="J109" i="3"/>
  <c r="K109" i="3"/>
  <c r="L109" i="3"/>
  <c r="H110" i="3"/>
  <c r="I110" i="3"/>
  <c r="J110" i="3"/>
  <c r="K110" i="3"/>
  <c r="L110" i="3"/>
  <c r="H111" i="3"/>
  <c r="I111" i="3"/>
  <c r="J111" i="3"/>
  <c r="K111" i="3"/>
  <c r="L111" i="3"/>
  <c r="H112" i="3"/>
  <c r="I112" i="3"/>
  <c r="J112" i="3"/>
  <c r="K112" i="3"/>
  <c r="L112" i="3"/>
  <c r="H113" i="3"/>
  <c r="I113" i="3"/>
  <c r="J113" i="3"/>
  <c r="K113" i="3"/>
  <c r="L113" i="3"/>
  <c r="H114" i="3"/>
  <c r="I114" i="3"/>
  <c r="J114" i="3"/>
  <c r="K114" i="3"/>
  <c r="L114" i="3"/>
  <c r="H115" i="3"/>
  <c r="I115" i="3"/>
  <c r="J115" i="3"/>
  <c r="K115" i="3"/>
  <c r="L115" i="3"/>
  <c r="H116" i="3"/>
  <c r="I116" i="3"/>
  <c r="J116" i="3"/>
  <c r="K116" i="3"/>
  <c r="L116" i="3"/>
  <c r="H117" i="3"/>
  <c r="I117" i="3"/>
  <c r="J117" i="3"/>
  <c r="K117" i="3"/>
  <c r="L117" i="3"/>
  <c r="H118" i="3"/>
  <c r="I118" i="3"/>
  <c r="J118" i="3"/>
  <c r="K118" i="3"/>
  <c r="L118" i="3"/>
  <c r="H119" i="3"/>
  <c r="I119" i="3"/>
  <c r="J119" i="3"/>
  <c r="K119" i="3"/>
  <c r="L119" i="3"/>
  <c r="H120" i="3"/>
  <c r="I120" i="3"/>
  <c r="J120" i="3"/>
  <c r="K120" i="3"/>
  <c r="L120" i="3"/>
  <c r="H121" i="3"/>
  <c r="I121" i="3"/>
  <c r="J121" i="3"/>
  <c r="K121" i="3"/>
  <c r="L121" i="3"/>
  <c r="H122" i="3"/>
  <c r="I122" i="3"/>
  <c r="J122" i="3"/>
  <c r="K122" i="3"/>
  <c r="L122" i="3"/>
  <c r="H123" i="3"/>
  <c r="I123" i="3"/>
  <c r="J123" i="3"/>
  <c r="K123" i="3"/>
  <c r="L123" i="3"/>
  <c r="H124" i="3"/>
  <c r="I124" i="3"/>
  <c r="J124" i="3"/>
  <c r="K124" i="3"/>
  <c r="L124" i="3"/>
  <c r="H125" i="3"/>
  <c r="I125" i="3"/>
  <c r="J125" i="3"/>
  <c r="K125" i="3"/>
  <c r="L125" i="3"/>
  <c r="H126" i="3"/>
  <c r="I126" i="3"/>
  <c r="J126" i="3"/>
  <c r="K126" i="3"/>
  <c r="L126" i="3"/>
  <c r="H127" i="3"/>
  <c r="I127" i="3"/>
  <c r="J127" i="3"/>
  <c r="K127" i="3"/>
  <c r="L127" i="3"/>
  <c r="H128" i="3"/>
  <c r="I128" i="3"/>
  <c r="J128" i="3"/>
  <c r="K128" i="3"/>
  <c r="L128" i="3"/>
  <c r="H129" i="3"/>
  <c r="I129" i="3"/>
  <c r="J129" i="3"/>
  <c r="K129" i="3"/>
  <c r="L129" i="3"/>
  <c r="H130" i="3"/>
  <c r="I130" i="3"/>
  <c r="J130" i="3"/>
  <c r="K130" i="3"/>
  <c r="L130" i="3"/>
  <c r="H131" i="3"/>
  <c r="I131" i="3"/>
  <c r="J131" i="3"/>
  <c r="K131" i="3"/>
  <c r="L131" i="3"/>
  <c r="H132" i="3"/>
  <c r="I132" i="3"/>
  <c r="J132" i="3"/>
  <c r="K132" i="3"/>
  <c r="L132" i="3"/>
  <c r="H133" i="3"/>
  <c r="I133" i="3"/>
  <c r="J133" i="3"/>
  <c r="K133" i="3"/>
  <c r="L133" i="3"/>
  <c r="H134" i="3"/>
  <c r="I134" i="3"/>
  <c r="J134" i="3"/>
  <c r="K134" i="3"/>
  <c r="L134" i="3"/>
  <c r="H135" i="3"/>
  <c r="I135" i="3"/>
  <c r="J135" i="3"/>
  <c r="K135" i="3"/>
  <c r="L135" i="3"/>
  <c r="H136" i="3"/>
  <c r="I136" i="3"/>
  <c r="J136" i="3"/>
  <c r="K136" i="3"/>
  <c r="L136" i="3"/>
  <c r="H137" i="3"/>
  <c r="I137" i="3"/>
  <c r="J137" i="3"/>
  <c r="K137" i="3"/>
  <c r="L137" i="3"/>
  <c r="H138" i="3"/>
  <c r="I138" i="3"/>
  <c r="J138" i="3"/>
  <c r="K138" i="3"/>
  <c r="L138" i="3"/>
  <c r="H139" i="3"/>
  <c r="I139" i="3"/>
  <c r="J139" i="3"/>
  <c r="K139" i="3"/>
  <c r="L139" i="3"/>
  <c r="H140" i="3"/>
  <c r="I140" i="3"/>
  <c r="J140" i="3"/>
  <c r="K140" i="3"/>
  <c r="L140" i="3"/>
  <c r="H141" i="3"/>
  <c r="I141" i="3"/>
  <c r="J141" i="3"/>
  <c r="K141" i="3"/>
  <c r="L141" i="3"/>
  <c r="H142" i="3"/>
  <c r="I142" i="3"/>
  <c r="J142" i="3"/>
  <c r="K142" i="3"/>
  <c r="L142" i="3"/>
  <c r="H143" i="3"/>
  <c r="I143" i="3"/>
  <c r="J143" i="3"/>
  <c r="K143" i="3"/>
  <c r="L143" i="3"/>
  <c r="H144" i="3"/>
  <c r="I144" i="3"/>
  <c r="J144" i="3"/>
  <c r="K144" i="3"/>
  <c r="L144" i="3"/>
  <c r="H145" i="3"/>
  <c r="I145" i="3"/>
  <c r="J145" i="3"/>
  <c r="K145" i="3"/>
  <c r="L145" i="3"/>
  <c r="H146" i="3"/>
  <c r="I146" i="3"/>
  <c r="J146" i="3"/>
  <c r="K146" i="3"/>
  <c r="L146" i="3"/>
  <c r="H147" i="3"/>
  <c r="I147" i="3"/>
  <c r="J147" i="3"/>
  <c r="K147" i="3"/>
  <c r="L147" i="3"/>
  <c r="H148" i="3"/>
  <c r="I148" i="3"/>
  <c r="J148" i="3"/>
  <c r="K148" i="3"/>
  <c r="L148" i="3"/>
  <c r="H149" i="3"/>
  <c r="I149" i="3"/>
  <c r="J149" i="3"/>
  <c r="K149" i="3"/>
  <c r="L149" i="3"/>
  <c r="H150" i="3"/>
  <c r="I150" i="3"/>
  <c r="J150" i="3"/>
  <c r="K150" i="3"/>
  <c r="L150" i="3"/>
  <c r="H151" i="3"/>
  <c r="I151" i="3"/>
  <c r="J151" i="3"/>
  <c r="K151" i="3"/>
  <c r="L151" i="3"/>
  <c r="H152" i="3"/>
  <c r="I152" i="3"/>
  <c r="J152" i="3"/>
  <c r="K152" i="3"/>
  <c r="L152" i="3"/>
  <c r="H153" i="3"/>
  <c r="I153" i="3"/>
  <c r="J153" i="3"/>
  <c r="K153" i="3"/>
  <c r="L153" i="3"/>
  <c r="H154" i="3"/>
  <c r="I154" i="3"/>
  <c r="J154" i="3"/>
  <c r="K154" i="3"/>
  <c r="L154" i="3"/>
  <c r="H155" i="3"/>
  <c r="I155" i="3"/>
  <c r="J155" i="3"/>
  <c r="K155" i="3"/>
  <c r="L155" i="3"/>
  <c r="H156" i="3"/>
  <c r="I156" i="3"/>
  <c r="J156" i="3"/>
  <c r="K156" i="3"/>
  <c r="L156" i="3"/>
  <c r="H157" i="3"/>
  <c r="I157" i="3"/>
  <c r="J157" i="3"/>
  <c r="K157" i="3"/>
  <c r="L157" i="3"/>
  <c r="H158" i="3"/>
  <c r="I158" i="3"/>
  <c r="J158" i="3"/>
  <c r="K158" i="3"/>
  <c r="L158" i="3"/>
  <c r="L3" i="3"/>
  <c r="K3" i="3"/>
  <c r="J3" i="3"/>
  <c r="I3" i="3"/>
  <c r="H3" i="3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H67" i="2"/>
  <c r="I67" i="2"/>
  <c r="J67" i="2"/>
  <c r="K67" i="2"/>
  <c r="H68" i="2"/>
  <c r="I68" i="2"/>
  <c r="J68" i="2"/>
  <c r="K68" i="2"/>
  <c r="H69" i="2"/>
  <c r="I69" i="2"/>
  <c r="J69" i="2"/>
  <c r="K69" i="2"/>
  <c r="H70" i="2"/>
  <c r="I70" i="2"/>
  <c r="J70" i="2"/>
  <c r="K70" i="2"/>
  <c r="H71" i="2"/>
  <c r="I71" i="2"/>
  <c r="J71" i="2"/>
  <c r="K71" i="2"/>
  <c r="H72" i="2"/>
  <c r="I72" i="2"/>
  <c r="J72" i="2"/>
  <c r="K72" i="2"/>
  <c r="H73" i="2"/>
  <c r="I73" i="2"/>
  <c r="J73" i="2"/>
  <c r="K73" i="2"/>
  <c r="H74" i="2"/>
  <c r="I74" i="2"/>
  <c r="J74" i="2"/>
  <c r="K74" i="2"/>
  <c r="H75" i="2"/>
  <c r="I75" i="2"/>
  <c r="J75" i="2"/>
  <c r="K75" i="2"/>
  <c r="H76" i="2"/>
  <c r="I76" i="2"/>
  <c r="J76" i="2"/>
  <c r="K76" i="2"/>
  <c r="H77" i="2"/>
  <c r="I77" i="2"/>
  <c r="J77" i="2"/>
  <c r="K77" i="2"/>
  <c r="H78" i="2"/>
  <c r="I78" i="2"/>
  <c r="J78" i="2"/>
  <c r="K78" i="2"/>
  <c r="H79" i="2"/>
  <c r="I79" i="2"/>
  <c r="J79" i="2"/>
  <c r="K79" i="2"/>
  <c r="H80" i="2"/>
  <c r="I80" i="2"/>
  <c r="J80" i="2"/>
  <c r="K80" i="2"/>
  <c r="H81" i="2"/>
  <c r="I81" i="2"/>
  <c r="J81" i="2"/>
  <c r="K81" i="2"/>
  <c r="H82" i="2"/>
  <c r="I82" i="2"/>
  <c r="J82" i="2"/>
  <c r="K82" i="2"/>
  <c r="H83" i="2"/>
  <c r="I83" i="2"/>
  <c r="J83" i="2"/>
  <c r="K83" i="2"/>
  <c r="H84" i="2"/>
  <c r="I84" i="2"/>
  <c r="J84" i="2"/>
  <c r="K84" i="2"/>
  <c r="H85" i="2"/>
  <c r="I85" i="2"/>
  <c r="J85" i="2"/>
  <c r="K85" i="2"/>
  <c r="H86" i="2"/>
  <c r="I86" i="2"/>
  <c r="J86" i="2"/>
  <c r="K86" i="2"/>
  <c r="H87" i="2"/>
  <c r="I87" i="2"/>
  <c r="J87" i="2"/>
  <c r="K87" i="2"/>
  <c r="H88" i="2"/>
  <c r="I88" i="2"/>
  <c r="J88" i="2"/>
  <c r="K88" i="2"/>
  <c r="H89" i="2"/>
  <c r="I89" i="2"/>
  <c r="J89" i="2"/>
  <c r="K89" i="2"/>
  <c r="H90" i="2"/>
  <c r="I90" i="2"/>
  <c r="J90" i="2"/>
  <c r="K90" i="2"/>
  <c r="H91" i="2"/>
  <c r="I91" i="2"/>
  <c r="J91" i="2"/>
  <c r="K91" i="2"/>
  <c r="H92" i="2"/>
  <c r="I92" i="2"/>
  <c r="J92" i="2"/>
  <c r="K92" i="2"/>
  <c r="H93" i="2"/>
  <c r="I93" i="2"/>
  <c r="J93" i="2"/>
  <c r="K93" i="2"/>
  <c r="H94" i="2"/>
  <c r="I94" i="2"/>
  <c r="J94" i="2"/>
  <c r="K94" i="2"/>
  <c r="H95" i="2"/>
  <c r="I95" i="2"/>
  <c r="J95" i="2"/>
  <c r="K95" i="2"/>
  <c r="H96" i="2"/>
  <c r="I96" i="2"/>
  <c r="J96" i="2"/>
  <c r="K96" i="2"/>
  <c r="H97" i="2"/>
  <c r="I97" i="2"/>
  <c r="J97" i="2"/>
  <c r="K97" i="2"/>
  <c r="H98" i="2"/>
  <c r="I98" i="2"/>
  <c r="J98" i="2"/>
  <c r="K98" i="2"/>
  <c r="H99" i="2"/>
  <c r="I99" i="2"/>
  <c r="J99" i="2"/>
  <c r="K99" i="2"/>
  <c r="H100" i="2"/>
  <c r="I100" i="2"/>
  <c r="J100" i="2"/>
  <c r="K100" i="2"/>
  <c r="H101" i="2"/>
  <c r="I101" i="2"/>
  <c r="J101" i="2"/>
  <c r="K101" i="2"/>
  <c r="H102" i="2"/>
  <c r="I102" i="2"/>
  <c r="J102" i="2"/>
  <c r="K102" i="2"/>
  <c r="H103" i="2"/>
  <c r="I103" i="2"/>
  <c r="J103" i="2"/>
  <c r="K103" i="2"/>
  <c r="H104" i="2"/>
  <c r="I104" i="2"/>
  <c r="J104" i="2"/>
  <c r="K104" i="2"/>
  <c r="H105" i="2"/>
  <c r="I105" i="2"/>
  <c r="J105" i="2"/>
  <c r="K105" i="2"/>
  <c r="H106" i="2"/>
  <c r="I106" i="2"/>
  <c r="J106" i="2"/>
  <c r="K106" i="2"/>
  <c r="H107" i="2"/>
  <c r="I107" i="2"/>
  <c r="J107" i="2"/>
  <c r="K107" i="2"/>
  <c r="H108" i="2"/>
  <c r="I108" i="2"/>
  <c r="J108" i="2"/>
  <c r="K108" i="2"/>
  <c r="H109" i="2"/>
  <c r="I109" i="2"/>
  <c r="J109" i="2"/>
  <c r="K109" i="2"/>
  <c r="H110" i="2"/>
  <c r="I110" i="2"/>
  <c r="J110" i="2"/>
  <c r="K110" i="2"/>
  <c r="H111" i="2"/>
  <c r="I111" i="2"/>
  <c r="J111" i="2"/>
  <c r="K111" i="2"/>
  <c r="H112" i="2"/>
  <c r="I112" i="2"/>
  <c r="J112" i="2"/>
  <c r="K112" i="2"/>
  <c r="H113" i="2"/>
  <c r="I113" i="2"/>
  <c r="J113" i="2"/>
  <c r="K113" i="2"/>
  <c r="H114" i="2"/>
  <c r="I114" i="2"/>
  <c r="J114" i="2"/>
  <c r="K114" i="2"/>
  <c r="H115" i="2"/>
  <c r="I115" i="2"/>
  <c r="J115" i="2"/>
  <c r="K115" i="2"/>
  <c r="H116" i="2"/>
  <c r="I116" i="2"/>
  <c r="J116" i="2"/>
  <c r="K116" i="2"/>
  <c r="H117" i="2"/>
  <c r="I117" i="2"/>
  <c r="J117" i="2"/>
  <c r="K117" i="2"/>
  <c r="H118" i="2"/>
  <c r="I118" i="2"/>
  <c r="J118" i="2"/>
  <c r="K118" i="2"/>
  <c r="H119" i="2"/>
  <c r="I119" i="2"/>
  <c r="J119" i="2"/>
  <c r="K119" i="2"/>
  <c r="H120" i="2"/>
  <c r="I120" i="2"/>
  <c r="J120" i="2"/>
  <c r="K120" i="2"/>
  <c r="H121" i="2"/>
  <c r="I121" i="2"/>
  <c r="J121" i="2"/>
  <c r="K121" i="2"/>
  <c r="H122" i="2"/>
  <c r="I122" i="2"/>
  <c r="J122" i="2"/>
  <c r="K122" i="2"/>
  <c r="H123" i="2"/>
  <c r="I123" i="2"/>
  <c r="J123" i="2"/>
  <c r="K123" i="2"/>
  <c r="H124" i="2"/>
  <c r="I124" i="2"/>
  <c r="J124" i="2"/>
  <c r="K124" i="2"/>
  <c r="H125" i="2"/>
  <c r="I125" i="2"/>
  <c r="J125" i="2"/>
  <c r="K125" i="2"/>
  <c r="H126" i="2"/>
  <c r="I126" i="2"/>
  <c r="J126" i="2"/>
  <c r="K126" i="2"/>
  <c r="H127" i="2"/>
  <c r="I127" i="2"/>
  <c r="J127" i="2"/>
  <c r="K127" i="2"/>
  <c r="H128" i="2"/>
  <c r="I128" i="2"/>
  <c r="J128" i="2"/>
  <c r="K128" i="2"/>
  <c r="H129" i="2"/>
  <c r="I129" i="2"/>
  <c r="J129" i="2"/>
  <c r="K129" i="2"/>
  <c r="H130" i="2"/>
  <c r="I130" i="2"/>
  <c r="J130" i="2"/>
  <c r="K130" i="2"/>
  <c r="H131" i="2"/>
  <c r="I131" i="2"/>
  <c r="J131" i="2"/>
  <c r="K131" i="2"/>
  <c r="H132" i="2"/>
  <c r="I132" i="2"/>
  <c r="J132" i="2"/>
  <c r="K132" i="2"/>
  <c r="H133" i="2"/>
  <c r="I133" i="2"/>
  <c r="J133" i="2"/>
  <c r="K133" i="2"/>
  <c r="H134" i="2"/>
  <c r="I134" i="2"/>
  <c r="J134" i="2"/>
  <c r="K134" i="2"/>
  <c r="H135" i="2"/>
  <c r="I135" i="2"/>
  <c r="J135" i="2"/>
  <c r="K135" i="2"/>
  <c r="H136" i="2"/>
  <c r="I136" i="2"/>
  <c r="J136" i="2"/>
  <c r="K136" i="2"/>
  <c r="H137" i="2"/>
  <c r="I137" i="2"/>
  <c r="J137" i="2"/>
  <c r="K137" i="2"/>
  <c r="H138" i="2"/>
  <c r="I138" i="2"/>
  <c r="J138" i="2"/>
  <c r="K138" i="2"/>
  <c r="H139" i="2"/>
  <c r="I139" i="2"/>
  <c r="J139" i="2"/>
  <c r="K139" i="2"/>
  <c r="H140" i="2"/>
  <c r="I140" i="2"/>
  <c r="J140" i="2"/>
  <c r="K140" i="2"/>
  <c r="H141" i="2"/>
  <c r="I141" i="2"/>
  <c r="J141" i="2"/>
  <c r="K141" i="2"/>
  <c r="H142" i="2"/>
  <c r="I142" i="2"/>
  <c r="J142" i="2"/>
  <c r="K142" i="2"/>
  <c r="H143" i="2"/>
  <c r="I143" i="2"/>
  <c r="J143" i="2"/>
  <c r="K143" i="2"/>
  <c r="H144" i="2"/>
  <c r="I144" i="2"/>
  <c r="J144" i="2"/>
  <c r="K144" i="2"/>
  <c r="H145" i="2"/>
  <c r="I145" i="2"/>
  <c r="J145" i="2"/>
  <c r="K145" i="2"/>
  <c r="H146" i="2"/>
  <c r="I146" i="2"/>
  <c r="J146" i="2"/>
  <c r="K146" i="2"/>
  <c r="H147" i="2"/>
  <c r="I147" i="2"/>
  <c r="J147" i="2"/>
  <c r="K147" i="2"/>
  <c r="H148" i="2"/>
  <c r="I148" i="2"/>
  <c r="J148" i="2"/>
  <c r="K148" i="2"/>
  <c r="H149" i="2"/>
  <c r="I149" i="2"/>
  <c r="J149" i="2"/>
  <c r="K149" i="2"/>
  <c r="H150" i="2"/>
  <c r="I150" i="2"/>
  <c r="J150" i="2"/>
  <c r="K150" i="2"/>
  <c r="H151" i="2"/>
  <c r="I151" i="2"/>
  <c r="J151" i="2"/>
  <c r="K151" i="2"/>
  <c r="H152" i="2"/>
  <c r="I152" i="2"/>
  <c r="J152" i="2"/>
  <c r="K152" i="2"/>
  <c r="H153" i="2"/>
  <c r="I153" i="2"/>
  <c r="J153" i="2"/>
  <c r="K153" i="2"/>
  <c r="H154" i="2"/>
  <c r="I154" i="2"/>
  <c r="J154" i="2"/>
  <c r="K154" i="2"/>
  <c r="H155" i="2"/>
  <c r="I155" i="2"/>
  <c r="J155" i="2"/>
  <c r="K155" i="2"/>
  <c r="H156" i="2"/>
  <c r="I156" i="2"/>
  <c r="J156" i="2"/>
  <c r="K156" i="2"/>
  <c r="H157" i="2"/>
  <c r="I157" i="2"/>
  <c r="J157" i="2"/>
  <c r="K157" i="2"/>
  <c r="H158" i="2"/>
  <c r="I158" i="2"/>
  <c r="J158" i="2"/>
  <c r="K158" i="2"/>
  <c r="J3" i="2"/>
  <c r="K3" i="2"/>
  <c r="I3" i="2"/>
  <c r="H3" i="2"/>
  <c r="K4" i="1" l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M3" i="1"/>
  <c r="L3" i="1"/>
  <c r="K3" i="1"/>
  <c r="E157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8" i="1"/>
  <c r="E3" i="1"/>
</calcChain>
</file>

<file path=xl/sharedStrings.xml><?xml version="1.0" encoding="utf-8"?>
<sst xmlns="http://schemas.openxmlformats.org/spreadsheetml/2006/main" count="1515" uniqueCount="281">
  <si>
    <t>วัน/เดือน/ปี</t>
  </si>
  <si>
    <t>ท้องถิ่น</t>
  </si>
  <si>
    <t>ราคาประมูล ณ ตลาดกลางยางพารา อ.หาดใหญ่</t>
  </si>
  <si>
    <t>ยางแผ่นดิบ</t>
  </si>
  <si>
    <t>น้ำยางสด</t>
  </si>
  <si>
    <t>(ณ โรงงาน)</t>
  </si>
  <si>
    <t>ยางแผ่นรมควัน ชั้น3</t>
  </si>
  <si>
    <t>FOB</t>
  </si>
  <si>
    <t>(Bangkok)</t>
  </si>
  <si>
    <t>2 กรกฏาคม 2550</t>
  </si>
  <si>
    <t>3 กรกฏาคม 2550</t>
  </si>
  <si>
    <t>4 กรกฏาคม 2550</t>
  </si>
  <si>
    <t>5 กรกฏาคม 2550</t>
  </si>
  <si>
    <t>6 กรกฏาคม 2550</t>
  </si>
  <si>
    <t>9 กรกฏาคม 2550</t>
  </si>
  <si>
    <t>10 กรกฏาคม 2550</t>
  </si>
  <si>
    <t>11 กรกฏาคม 2550</t>
  </si>
  <si>
    <t>12 กรกฏาคม 2550</t>
  </si>
  <si>
    <t>13 กรกฏาคม 2550</t>
  </si>
  <si>
    <t>16 กรกฏาคม 2550</t>
  </si>
  <si>
    <t>17 กรกฏาคม 2550</t>
  </si>
  <si>
    <t>18 กรกฏาคม 2550</t>
  </si>
  <si>
    <t>19 กรกฏาคม 2550</t>
  </si>
  <si>
    <t>20 กรกฏาคม 2550</t>
  </si>
  <si>
    <t>23 กรกฏาคม 2550</t>
  </si>
  <si>
    <t>24 กรกฏาคม 2550</t>
  </si>
  <si>
    <t>25 กรกฏาคม 2550</t>
  </si>
  <si>
    <t>26 กรกฏาคม 2550</t>
  </si>
  <si>
    <t>27 กรกฏาคม 2550</t>
  </si>
  <si>
    <t>29 กุมภาพันธ์ 2551</t>
  </si>
  <si>
    <t>1 กรกฏาคม 2551</t>
  </si>
  <si>
    <t>2 กรกฏาคม 2551</t>
  </si>
  <si>
    <t>3 กรกฏาคม 2551</t>
  </si>
  <si>
    <t>4 กรกฏาคม 2551</t>
  </si>
  <si>
    <t>7 กรกฏาคม 2551</t>
  </si>
  <si>
    <t>8 กรกฏาคม 2551</t>
  </si>
  <si>
    <t>9 กรกฏาคม 2551</t>
  </si>
  <si>
    <t>10 กรกฏาคม 2551</t>
  </si>
  <si>
    <t>11 กรกฏาคม 2551</t>
  </si>
  <si>
    <t>14 กรกฏาคม 2551</t>
  </si>
  <si>
    <t>15 กรกฏาคม 2551</t>
  </si>
  <si>
    <t>16 กรกฏาคม 2551</t>
  </si>
  <si>
    <t>21 กรกฏาคม 2551</t>
  </si>
  <si>
    <t>22 กรกฏาคม 2551</t>
  </si>
  <si>
    <t>23 กรกฏาคม 2551</t>
  </si>
  <si>
    <t>24 กรกฏาคม 2551</t>
  </si>
  <si>
    <t>25 กรกฏาคม 2551</t>
  </si>
  <si>
    <t>28 กรกฏาคม 2551</t>
  </si>
  <si>
    <t>29 กรกฏาคม 2551</t>
  </si>
  <si>
    <t>30 กรกฏาคม 2551</t>
  </si>
  <si>
    <t>31 กรกฏาคม 2551</t>
  </si>
  <si>
    <t>2 กรกฏาคม 2552</t>
  </si>
  <si>
    <t>3 กรกฏาคม 2552</t>
  </si>
  <si>
    <t>9 กรกฏาคม 2552</t>
  </si>
  <si>
    <t>10 กรกฏาคม 2552</t>
  </si>
  <si>
    <t>13 กรกฏาคม 2552</t>
  </si>
  <si>
    <t>14 กรกฏาคม 2552</t>
  </si>
  <si>
    <t>15 กรกฏาคม 2552</t>
  </si>
  <si>
    <t>16 กรกฏาคม 2552</t>
  </si>
  <si>
    <t>17 กรกฏาคม 2552</t>
  </si>
  <si>
    <t>20 กรกฏาคม 2552</t>
  </si>
  <si>
    <t>21 กรกฏาคม 2552</t>
  </si>
  <si>
    <t>22 กรกฏาคม 2552</t>
  </si>
  <si>
    <t>23 กรกฏาคม 2552</t>
  </si>
  <si>
    <t>24 กรกฏาคม 2552</t>
  </si>
  <si>
    <t>27 กรกฏาคม 2552</t>
  </si>
  <si>
    <t>28 กรกฏาคม 2552</t>
  </si>
  <si>
    <t>29 กรกฏาคม 2552</t>
  </si>
  <si>
    <t>30 กรกฏาคม 2552</t>
  </si>
  <si>
    <t>31 กรกฏาคม 2552</t>
  </si>
  <si>
    <t>2 กรกฏาคม 2553</t>
  </si>
  <si>
    <t>5 กรกฏาคม 2553</t>
  </si>
  <si>
    <t>6 กรกฏาคม 2553</t>
  </si>
  <si>
    <t>7 กรกฏาคม 2553</t>
  </si>
  <si>
    <t>8 กรกฏาคม 2553</t>
  </si>
  <si>
    <t>9 กรกฏาคม 2553</t>
  </si>
  <si>
    <t>12 กรกฏาคม 2553</t>
  </si>
  <si>
    <t>13 กรกฏาคม 2553</t>
  </si>
  <si>
    <t>14 กรกฏาคม 2553</t>
  </si>
  <si>
    <t>15 กรกฏาคม 2553</t>
  </si>
  <si>
    <t>16 กรกฏาคม 2553</t>
  </si>
  <si>
    <t>19 กรกฏาคม 2553</t>
  </si>
  <si>
    <t>20 กรกฏาคม 2553</t>
  </si>
  <si>
    <t>21 กรกฏาคม 2553</t>
  </si>
  <si>
    <t>22 กรกฏาคม 2553</t>
  </si>
  <si>
    <t>23 กรกฏาคม 2553</t>
  </si>
  <si>
    <t>28 กรกฏาคม 2553</t>
  </si>
  <si>
    <t>29 กรกฏาคม 2553</t>
  </si>
  <si>
    <t>30 กรกฏาคม 2553</t>
  </si>
  <si>
    <t>4 กรกฏาคม 2554</t>
  </si>
  <si>
    <t>5 กรกฏาคม 2554</t>
  </si>
  <si>
    <t>6 กรกฏาคม 2554</t>
  </si>
  <si>
    <t>7 กรกฏาคม 2554</t>
  </si>
  <si>
    <t>8 กรกฏาคม 2554</t>
  </si>
  <si>
    <t>11 กรกฏาคม 2554</t>
  </si>
  <si>
    <t>12 กรกฏาคม 2554</t>
  </si>
  <si>
    <t>13 กรกฏาคม 2554</t>
  </si>
  <si>
    <t>14 กรกฏาคม 2554</t>
  </si>
  <si>
    <t>19 กรกฏาคม 2554</t>
  </si>
  <si>
    <t>20 กรกฏาคม 2554</t>
  </si>
  <si>
    <t>21 กรกฏาคม 2554</t>
  </si>
  <si>
    <t>22 กรกฏาคม 2554</t>
  </si>
  <si>
    <t>25 กรกฏาคม 2554</t>
  </si>
  <si>
    <t>26 กรกฏาคม 2554</t>
  </si>
  <si>
    <t>27 กรกฏาคม 2554</t>
  </si>
  <si>
    <t>28 กรกฏาคม 2554</t>
  </si>
  <si>
    <t>29 กรกฏาคม 2554</t>
  </si>
  <si>
    <t>-</t>
  </si>
  <si>
    <t>29 กุมภาพันธ์ 2555</t>
  </si>
  <si>
    <t>2 กรกฏาคม 2555</t>
  </si>
  <si>
    <t>3 กรกฏาคม 2555</t>
  </si>
  <si>
    <t>4 กรกฏาคม 2555</t>
  </si>
  <si>
    <t>5 กรกฏาคม 2555</t>
  </si>
  <si>
    <t>6 กรกฏาคม 2555</t>
  </si>
  <si>
    <t>9 กรกฏาคม 2555</t>
  </si>
  <si>
    <t>10 กรกฏาคม 2555</t>
  </si>
  <si>
    <t>11 กรกฏาคม 2555</t>
  </si>
  <si>
    <t>12 กรกฏาคม 2555</t>
  </si>
  <si>
    <t>13 กรกฏาคม 2555</t>
  </si>
  <si>
    <t>16 กรกฏาคม 2555</t>
  </si>
  <si>
    <t>17 กรกฏาคม 2555</t>
  </si>
  <si>
    <t>18 กรกฏาคม 2555</t>
  </si>
  <si>
    <t>19 กรกฏาคม 2555</t>
  </si>
  <si>
    <t>20 กรกฏาคม 2555</t>
  </si>
  <si>
    <t>23 กรกฏาคม 2555</t>
  </si>
  <si>
    <t>24 กรกฏาคม 2555</t>
  </si>
  <si>
    <t>25 กรกฏาคม 2555</t>
  </si>
  <si>
    <t>26 กรกฏาคม 2555</t>
  </si>
  <si>
    <t>27 กรกฏาคม 2555</t>
  </si>
  <si>
    <t>30 กรกฏาคม 2555</t>
  </si>
  <si>
    <t>31 กรกฏาคม 2555</t>
  </si>
  <si>
    <t>1 กรกฏาคม 2556</t>
  </si>
  <si>
    <t>2 กรกฏาคม 2556</t>
  </si>
  <si>
    <t>3 กรกฏาคม 2556</t>
  </si>
  <si>
    <t>4 กรกฏาคม 2556</t>
  </si>
  <si>
    <t>5 กรกฏาคม 2556</t>
  </si>
  <si>
    <t>8 กรกฏาคม 2556</t>
  </si>
  <si>
    <t>9 กรกฏาคม 2556</t>
  </si>
  <si>
    <t>10 กรกฏาคม 2556</t>
  </si>
  <si>
    <t>11 กรกฏาคม 2556</t>
  </si>
  <si>
    <t>12 กรกฏาคม 2556</t>
  </si>
  <si>
    <t>15 กรกฏาคม 2556</t>
  </si>
  <si>
    <t>16 กรกฏาคม 2556</t>
  </si>
  <si>
    <t>17 กรกฏาคม 2556</t>
  </si>
  <si>
    <t>18 กรกฏาคม 2556</t>
  </si>
  <si>
    <t>19 กรกฏาคม 2556</t>
  </si>
  <si>
    <t>24 กรกฏาคม 2556</t>
  </si>
  <si>
    <t>25 กรกฏาคม 2556</t>
  </si>
  <si>
    <t>26 กรกฏาคม 2556</t>
  </si>
  <si>
    <t>29 กรกฏาคม 2556</t>
  </si>
  <si>
    <t>30 กรกฏาคม 2556</t>
  </si>
  <si>
    <t>31 กรกฏาคม 2556</t>
  </si>
  <si>
    <t>2 กรกฏาคม 2557</t>
  </si>
  <si>
    <t>3 กรกฏาคม 2557</t>
  </si>
  <si>
    <t>4 กรกฏาคม 2557</t>
  </si>
  <si>
    <t>7 กรกฏาคม 2557</t>
  </si>
  <si>
    <t>8 กรกฏาคม 2557</t>
  </si>
  <si>
    <t>9 กรกฏาคม 2557</t>
  </si>
  <si>
    <t>10 กรกฏาคม 2557</t>
  </si>
  <si>
    <t>15 กรกฏาคม 2557</t>
  </si>
  <si>
    <t>16 กรกฏาคม 2557</t>
  </si>
  <si>
    <t>17 กรกฏาคม 2557</t>
  </si>
  <si>
    <t>18 กรกฏาคม 2557</t>
  </si>
  <si>
    <t>21 กรกฏาคม 2557</t>
  </si>
  <si>
    <t>22 กรกฏาคม 2557</t>
  </si>
  <si>
    <t>23 กรกฏาคม 2557</t>
  </si>
  <si>
    <t>24 กรกฏาคม 2557</t>
  </si>
  <si>
    <t>25 กรกฏาคม 2557</t>
  </si>
  <si>
    <t>29 กรกฏาคม 2557</t>
  </si>
  <si>
    <t>30 กรกฏาคม 2557</t>
  </si>
  <si>
    <t>31 กรกฏาคม 2557</t>
  </si>
  <si>
    <t>2 กรกฏาคม 2558</t>
  </si>
  <si>
    <t>3 กรกฏาคม 2558</t>
  </si>
  <si>
    <t>6 กรกฏาคม 2558</t>
  </si>
  <si>
    <t>7 กรกฏาคม 2558</t>
  </si>
  <si>
    <t>8 กรกฏาคม 2558</t>
  </si>
  <si>
    <t>9 กรกฏาคม 2558</t>
  </si>
  <si>
    <t>10 กรกฏาคม 2558</t>
  </si>
  <si>
    <t>13 กรกฏาคม 2558</t>
  </si>
  <si>
    <t>14 กรกฏาคม 2558</t>
  </si>
  <si>
    <t>15 กรกฏาคม 2558</t>
  </si>
  <si>
    <t>16 กรกฏาคม 2558</t>
  </si>
  <si>
    <t>20 กรกฏาคม 2558</t>
  </si>
  <si>
    <t>21 กรกฏาคม 2558</t>
  </si>
  <si>
    <t>22 กรกฏาคม 2558</t>
  </si>
  <si>
    <t>23 กรกฏาคม 2558</t>
  </si>
  <si>
    <t>24 กรกฏาคม 2558</t>
  </si>
  <si>
    <t>27 กรกฏาคม 2558</t>
  </si>
  <si>
    <t>28 กรกฏาคม 2558</t>
  </si>
  <si>
    <t>29 กรกฏาคม 2558</t>
  </si>
  <si>
    <t>29 กุมภาพันธ์ 2559</t>
  </si>
  <si>
    <t>4 กรกฏาคม 2559</t>
  </si>
  <si>
    <t>5 กรกฏาคม 2559</t>
  </si>
  <si>
    <t>6 กรกฏาคม 2559</t>
  </si>
  <si>
    <t>7 กรกฏาคม 2559</t>
  </si>
  <si>
    <t>8 กรกฏาคม 2559</t>
  </si>
  <si>
    <t>11 กรกฏาคม 2559</t>
  </si>
  <si>
    <t>12 กรกฏาคม 2559</t>
  </si>
  <si>
    <t>13 กรกฏาคม 2559</t>
  </si>
  <si>
    <t>14 กรกฏาคม 2559</t>
  </si>
  <si>
    <t>15 กรกฏาคม 2559</t>
  </si>
  <si>
    <t>21 กรกฏาคม 2559</t>
  </si>
  <si>
    <t>22 กรกฏาคม 2559</t>
  </si>
  <si>
    <t>25 กรกฏาคม 2559</t>
  </si>
  <si>
    <t>26 กรกฏาคม 2559</t>
  </si>
  <si>
    <t>27 กรกฏาคม 2559</t>
  </si>
  <si>
    <t>28 กรกฏาคม 2559</t>
  </si>
  <si>
    <t>29 กรกฏาคม 2559</t>
  </si>
  <si>
    <t>3 กรกฏาคม 2560</t>
  </si>
  <si>
    <t>4 กรกฏาคม 2560</t>
  </si>
  <si>
    <t>5 กรกฏาคม 2560</t>
  </si>
  <si>
    <t>6 กรกฏาคม 2560</t>
  </si>
  <si>
    <t>7 กรกฏาคม 2560</t>
  </si>
  <si>
    <t>12 กรกฏาคม 2560</t>
  </si>
  <si>
    <t>13 กรกฏาคม 2560</t>
  </si>
  <si>
    <t>14 กรกฏาคม 2560</t>
  </si>
  <si>
    <t>17 กรกฏาคม 2560</t>
  </si>
  <si>
    <t>18 กรกฏาคม 2560</t>
  </si>
  <si>
    <t>19 กรกฏาคม 2560</t>
  </si>
  <si>
    <t>20 กรกฏาคม 2560</t>
  </si>
  <si>
    <t>21 กรกฏาคม 2560</t>
  </si>
  <si>
    <t>24 กรกฏาคม 2560</t>
  </si>
  <si>
    <t>25 กรกฏาคม 2560</t>
  </si>
  <si>
    <t>26 กรกฏาคม 2560</t>
  </si>
  <si>
    <t>27 กรกฏาคม 2560</t>
  </si>
  <si>
    <t>31 กรกฏาคม 2560</t>
  </si>
  <si>
    <t>2 กรกฏาคม 2561</t>
  </si>
  <si>
    <t>3 กรกฏาคม 2561</t>
  </si>
  <si>
    <t>4 กรกฏาคม 2561</t>
  </si>
  <si>
    <t>5 กรกฏาคม 2561</t>
  </si>
  <si>
    <t>9 กรกฏาคม 2561</t>
  </si>
  <si>
    <t>10 กรกฏาคม 2561</t>
  </si>
  <si>
    <t>11 กรกฏาคม 2561</t>
  </si>
  <si>
    <t>12 กรกฏาคม 2561</t>
  </si>
  <si>
    <t>13 กรกฏาคม 2561</t>
  </si>
  <si>
    <t>16 กรกฏาคม 2561</t>
  </si>
  <si>
    <t>17 กรกฏาคม 2561</t>
  </si>
  <si>
    <t>18 กรกฏาคม 2561</t>
  </si>
  <si>
    <t>19 กรกฏาคม 2561</t>
  </si>
  <si>
    <t>20 กรกฏาคม 2561</t>
  </si>
  <si>
    <t>23 กรกฏาคม 2561</t>
  </si>
  <si>
    <t>24 กรกฏาคม 2561</t>
  </si>
  <si>
    <t>25 กรกฏาคม 2561</t>
  </si>
  <si>
    <t>26 กรกฏาคม 2561</t>
  </si>
  <si>
    <t>31 กรกฏาคม 2561</t>
  </si>
  <si>
    <t>เดือน/ปี</t>
  </si>
  <si>
    <t>FOB.</t>
  </si>
  <si>
    <t>กรฏาคม 2550</t>
  </si>
  <si>
    <t>กรฏาคม 2551</t>
  </si>
  <si>
    <t>กรฏาคม 2552</t>
  </si>
  <si>
    <t>กรฏาคม 2553</t>
  </si>
  <si>
    <t>กรฏาคม 2554</t>
  </si>
  <si>
    <t>กรฏาคม 2555</t>
  </si>
  <si>
    <t>กรฏาคม 2556</t>
  </si>
  <si>
    <t>กรฏาคม 2557</t>
  </si>
  <si>
    <t>กรฏาคม 2558</t>
  </si>
  <si>
    <t>กรฏาคม 2559</t>
  </si>
  <si>
    <t>กรฏาคม 2560</t>
  </si>
  <si>
    <t>กรฏาคม 2561</t>
  </si>
  <si>
    <t>กรฏาคม 2562</t>
  </si>
  <si>
    <t>ราคาเกษตรกรขายได้ ยางก้อน</t>
  </si>
  <si>
    <t>ราคาเกษตรกรขายได้ น้ำยางสด</t>
  </si>
  <si>
    <t>ราคา โรงงาน น้ำยางสด</t>
  </si>
  <si>
    <t xml:space="preserve">ราคาน้ำยางข้น FOB </t>
  </si>
  <si>
    <t>ราคา FOB ยางแท่ง</t>
  </si>
  <si>
    <t>ราคา STR20 SICOM</t>
  </si>
  <si>
    <t>ราคาเกษตรกรขายได้ ยางแผ่นดิบ</t>
  </si>
  <si>
    <t>ราคาตลาดกลาง ยางแผ่นดิบ</t>
  </si>
  <si>
    <t>ราคา FOB ยางแผ่นรมควันชั้น 3</t>
  </si>
  <si>
    <t>ราคา ยางแผ่นรมควันชั้น 3 SICOM</t>
  </si>
  <si>
    <t>ราคา ยางแผ่นรมควันชั้น 3 TOCOM</t>
  </si>
  <si>
    <t>ราคา โรงงาน ยางก้อน</t>
  </si>
  <si>
    <t>ราคาน้ำยางข้น FOB DRC100</t>
  </si>
  <si>
    <t>FG</t>
  </si>
  <si>
    <t>FF</t>
  </si>
  <si>
    <t>lnfg</t>
  </si>
  <si>
    <t>lnff</t>
  </si>
  <si>
    <t>lnfob</t>
  </si>
  <si>
    <t>lnsicom</t>
  </si>
  <si>
    <t>lnffm</t>
  </si>
  <si>
    <t>lntocom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</si>
</sst>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Tahoma"/>
      <family val="2"/>
      <charset val="222"/>
      <scheme val="minor"/>
    </font>
    <font>
      <sz val="10"/>
      <color rgb="FF000000"/>
      <name val="Tahoma"/>
      <family val="2"/>
      <scheme val="minor"/>
    </font>
    <font>
      <sz val="10"/>
      <name val="Arial"/>
      <family val="2"/>
    </font>
    <font>
      <sz val="10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DF"/>
        <bgColor indexed="64"/>
      </patternFill>
    </fill>
    <fill>
      <patternFill patternType="solid">
        <fgColor rgb="FFF5CC6B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15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17" fontId="0" fillId="0" borderId="0" xfId="0" applyNumberFormat="1"/>
    <xf numFmtId="2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0" fillId="2" borderId="13" xfId="0" applyFill="1" applyBorder="1"/>
    <xf numFmtId="0" fontId="0" fillId="2" borderId="2" xfId="0" applyFill="1" applyBorder="1"/>
    <xf numFmtId="0" fontId="0" fillId="2" borderId="3" xfId="0" applyFill="1" applyBorder="1"/>
    <xf numFmtId="17" fontId="1" fillId="2" borderId="1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2" borderId="4" xfId="0" applyFill="1" applyBorder="1"/>
    <xf numFmtId="17" fontId="1" fillId="2" borderId="1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0" fillId="4" borderId="11" xfId="0" applyFill="1" applyBorder="1"/>
    <xf numFmtId="0" fontId="0" fillId="0" borderId="0" xfId="0" applyFont="1"/>
    <xf numFmtId="0" fontId="3" fillId="3" borderId="1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ปกติ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47.xml.rels><?xml version="1.0" encoding="UTF-8" standalone="yes"?>
<Relationships xmlns="http://schemas.openxmlformats.org/package/2006/relationships"><Relationship Id="rId1" Type="http://schemas.microsoft.com/office/2006/relationships/activeXControlBinary" Target="activeX447.bin"/></Relationships>
</file>

<file path=xl/activeX/_rels/activeX448.xml.rels><?xml version="1.0" encoding="UTF-8" standalone="yes"?>
<Relationships xmlns="http://schemas.openxmlformats.org/package/2006/relationships"><Relationship Id="rId1" Type="http://schemas.microsoft.com/office/2006/relationships/activeXControlBinary" Target="activeX448.bin"/></Relationships>
</file>

<file path=xl/activeX/_rels/activeX449.xml.rels><?xml version="1.0" encoding="UTF-8" standalone="yes"?>
<Relationships xmlns="http://schemas.openxmlformats.org/package/2006/relationships"><Relationship Id="rId1" Type="http://schemas.microsoft.com/office/2006/relationships/activeXControlBinary" Target="activeX449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50.xml.rels><?xml version="1.0" encoding="UTF-8" standalone="yes"?>
<Relationships xmlns="http://schemas.openxmlformats.org/package/2006/relationships"><Relationship Id="rId1" Type="http://schemas.microsoft.com/office/2006/relationships/activeXControlBinary" Target="activeX450.bin"/></Relationships>
</file>

<file path=xl/activeX/_rels/activeX451.xml.rels><?xml version="1.0" encoding="UTF-8" standalone="yes"?>
<Relationships xmlns="http://schemas.openxmlformats.org/package/2006/relationships"><Relationship Id="rId1" Type="http://schemas.microsoft.com/office/2006/relationships/activeXControlBinary" Target="activeX451.bin"/></Relationships>
</file>

<file path=xl/activeX/_rels/activeX452.xml.rels><?xml version="1.0" encoding="UTF-8" standalone="yes"?>
<Relationships xmlns="http://schemas.openxmlformats.org/package/2006/relationships"><Relationship Id="rId1" Type="http://schemas.microsoft.com/office/2006/relationships/activeXControlBinary" Target="activeX452.bin"/></Relationships>
</file>

<file path=xl/activeX/_rels/activeX453.xml.rels><?xml version="1.0" encoding="UTF-8" standalone="yes"?>
<Relationships xmlns="http://schemas.openxmlformats.org/package/2006/relationships"><Relationship Id="rId1" Type="http://schemas.microsoft.com/office/2006/relationships/activeXControlBinary" Target="activeX453.bin"/></Relationships>
</file>

<file path=xl/activeX/_rels/activeX454.xml.rels><?xml version="1.0" encoding="UTF-8" standalone="yes"?>
<Relationships xmlns="http://schemas.openxmlformats.org/package/2006/relationships"><Relationship Id="rId1" Type="http://schemas.microsoft.com/office/2006/relationships/activeXControlBinary" Target="activeX454.bin"/></Relationships>
</file>

<file path=xl/activeX/_rels/activeX455.xml.rels><?xml version="1.0" encoding="UTF-8" standalone="yes"?>
<Relationships xmlns="http://schemas.openxmlformats.org/package/2006/relationships"><Relationship Id="rId1" Type="http://schemas.microsoft.com/office/2006/relationships/activeXControlBinary" Target="activeX455.bin"/></Relationships>
</file>

<file path=xl/activeX/_rels/activeX456.xml.rels><?xml version="1.0" encoding="UTF-8" standalone="yes"?>
<Relationships xmlns="http://schemas.openxmlformats.org/package/2006/relationships"><Relationship Id="rId1" Type="http://schemas.microsoft.com/office/2006/relationships/activeXControlBinary" Target="activeX456.bin"/></Relationships>
</file>

<file path=xl/activeX/_rels/activeX457.xml.rels><?xml version="1.0" encoding="UTF-8" standalone="yes"?>
<Relationships xmlns="http://schemas.openxmlformats.org/package/2006/relationships"><Relationship Id="rId1" Type="http://schemas.microsoft.com/office/2006/relationships/activeXControlBinary" Target="activeX457.bin"/></Relationships>
</file>

<file path=xl/activeX/_rels/activeX458.xml.rels><?xml version="1.0" encoding="UTF-8" standalone="yes"?>
<Relationships xmlns="http://schemas.openxmlformats.org/package/2006/relationships"><Relationship Id="rId1" Type="http://schemas.microsoft.com/office/2006/relationships/activeXControlBinary" Target="activeX458.bin"/></Relationships>
</file>

<file path=xl/activeX/_rels/activeX459.xml.rels><?xml version="1.0" encoding="UTF-8" standalone="yes"?>
<Relationships xmlns="http://schemas.openxmlformats.org/package/2006/relationships"><Relationship Id="rId1" Type="http://schemas.microsoft.com/office/2006/relationships/activeXControlBinary" Target="activeX459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60.xml.rels><?xml version="1.0" encoding="UTF-8" standalone="yes"?>
<Relationships xmlns="http://schemas.openxmlformats.org/package/2006/relationships"><Relationship Id="rId1" Type="http://schemas.microsoft.com/office/2006/relationships/activeXControlBinary" Target="activeX460.bin"/></Relationships>
</file>

<file path=xl/activeX/_rels/activeX461.xml.rels><?xml version="1.0" encoding="UTF-8" standalone="yes"?>
<Relationships xmlns="http://schemas.openxmlformats.org/package/2006/relationships"><Relationship Id="rId1" Type="http://schemas.microsoft.com/office/2006/relationships/activeXControlBinary" Target="activeX461.bin"/></Relationships>
</file>

<file path=xl/activeX/_rels/activeX462.xml.rels><?xml version="1.0" encoding="UTF-8" standalone="yes"?>
<Relationships xmlns="http://schemas.openxmlformats.org/package/2006/relationships"><Relationship Id="rId1" Type="http://schemas.microsoft.com/office/2006/relationships/activeXControlBinary" Target="activeX462.bin"/></Relationships>
</file>

<file path=xl/activeX/_rels/activeX463.xml.rels><?xml version="1.0" encoding="UTF-8" standalone="yes"?>
<Relationships xmlns="http://schemas.openxmlformats.org/package/2006/relationships"><Relationship Id="rId1" Type="http://schemas.microsoft.com/office/2006/relationships/activeXControlBinary" Target="activeX463.bin"/></Relationships>
</file>

<file path=xl/activeX/_rels/activeX464.xml.rels><?xml version="1.0" encoding="UTF-8" standalone="yes"?>
<Relationships xmlns="http://schemas.openxmlformats.org/package/2006/relationships"><Relationship Id="rId1" Type="http://schemas.microsoft.com/office/2006/relationships/activeXControlBinary" Target="activeX464.bin"/></Relationships>
</file>

<file path=xl/activeX/_rels/activeX465.xml.rels><?xml version="1.0" encoding="UTF-8" standalone="yes"?>
<Relationships xmlns="http://schemas.openxmlformats.org/package/2006/relationships"><Relationship Id="rId1" Type="http://schemas.microsoft.com/office/2006/relationships/activeXControlBinary" Target="activeX465.bin"/></Relationships>
</file>

<file path=xl/activeX/_rels/activeX466.xml.rels><?xml version="1.0" encoding="UTF-8" standalone="yes"?>
<Relationships xmlns="http://schemas.openxmlformats.org/package/2006/relationships"><Relationship Id="rId1" Type="http://schemas.microsoft.com/office/2006/relationships/activeXControlBinary" Target="activeX466.bin"/></Relationships>
</file>

<file path=xl/activeX/_rels/activeX467.xml.rels><?xml version="1.0" encoding="UTF-8" standalone="yes"?>
<Relationships xmlns="http://schemas.openxmlformats.org/package/2006/relationships"><Relationship Id="rId1" Type="http://schemas.microsoft.com/office/2006/relationships/activeXControlBinary" Target="activeX467.bin"/></Relationships>
</file>

<file path=xl/activeX/_rels/activeX468.xml.rels><?xml version="1.0" encoding="UTF-8" standalone="yes"?>
<Relationships xmlns="http://schemas.openxmlformats.org/package/2006/relationships"><Relationship Id="rId1" Type="http://schemas.microsoft.com/office/2006/relationships/activeXControlBinary" Target="activeX468.bin"/></Relationships>
</file>

<file path=xl/activeX/_rels/activeX469.xml.rels><?xml version="1.0" encoding="UTF-8" standalone="yes"?>
<Relationships xmlns="http://schemas.openxmlformats.org/package/2006/relationships"><Relationship Id="rId1" Type="http://schemas.microsoft.com/office/2006/relationships/activeXControlBinary" Target="activeX469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70.xml.rels><?xml version="1.0" encoding="UTF-8" standalone="yes"?>
<Relationships xmlns="http://schemas.openxmlformats.org/package/2006/relationships"><Relationship Id="rId1" Type="http://schemas.microsoft.com/office/2006/relationships/activeXControlBinary" Target="activeX470.bin"/></Relationships>
</file>

<file path=xl/activeX/_rels/activeX471.xml.rels><?xml version="1.0" encoding="UTF-8" standalone="yes"?>
<Relationships xmlns="http://schemas.openxmlformats.org/package/2006/relationships"><Relationship Id="rId1" Type="http://schemas.microsoft.com/office/2006/relationships/activeXControlBinary" Target="activeX471.bin"/></Relationships>
</file>

<file path=xl/activeX/_rels/activeX472.xml.rels><?xml version="1.0" encoding="UTF-8" standalone="yes"?>
<Relationships xmlns="http://schemas.openxmlformats.org/package/2006/relationships"><Relationship Id="rId1" Type="http://schemas.microsoft.com/office/2006/relationships/activeXControlBinary" Target="activeX472.bin"/></Relationships>
</file>

<file path=xl/activeX/_rels/activeX473.xml.rels><?xml version="1.0" encoding="UTF-8" standalone="yes"?>
<Relationships xmlns="http://schemas.openxmlformats.org/package/2006/relationships"><Relationship Id="rId1" Type="http://schemas.microsoft.com/office/2006/relationships/activeXControlBinary" Target="activeX473.bin"/></Relationships>
</file>

<file path=xl/activeX/_rels/activeX474.xml.rels><?xml version="1.0" encoding="UTF-8" standalone="yes"?>
<Relationships xmlns="http://schemas.openxmlformats.org/package/2006/relationships"><Relationship Id="rId1" Type="http://schemas.microsoft.com/office/2006/relationships/activeXControlBinary" Target="activeX474.bin"/></Relationships>
</file>

<file path=xl/activeX/_rels/activeX475.xml.rels><?xml version="1.0" encoding="UTF-8" standalone="yes"?>
<Relationships xmlns="http://schemas.openxmlformats.org/package/2006/relationships"><Relationship Id="rId1" Type="http://schemas.microsoft.com/office/2006/relationships/activeXControlBinary" Target="activeX475.bin"/></Relationships>
</file>

<file path=xl/activeX/_rels/activeX476.xml.rels><?xml version="1.0" encoding="UTF-8" standalone="yes"?>
<Relationships xmlns="http://schemas.openxmlformats.org/package/2006/relationships"><Relationship Id="rId1" Type="http://schemas.microsoft.com/office/2006/relationships/activeXControlBinary" Target="activeX476.bin"/></Relationships>
</file>

<file path=xl/activeX/_rels/activeX477.xml.rels><?xml version="1.0" encoding="UTF-8" standalone="yes"?>
<Relationships xmlns="http://schemas.openxmlformats.org/package/2006/relationships"><Relationship Id="rId1" Type="http://schemas.microsoft.com/office/2006/relationships/activeXControlBinary" Target="activeX477.bin"/></Relationships>
</file>

<file path=xl/activeX/_rels/activeX478.xml.rels><?xml version="1.0" encoding="UTF-8" standalone="yes"?>
<Relationships xmlns="http://schemas.openxmlformats.org/package/2006/relationships"><Relationship Id="rId1" Type="http://schemas.microsoft.com/office/2006/relationships/activeXControlBinary" Target="activeX478.bin"/></Relationships>
</file>

<file path=xl/activeX/_rels/activeX479.xml.rels><?xml version="1.0" encoding="UTF-8" standalone="yes"?>
<Relationships xmlns="http://schemas.openxmlformats.org/package/2006/relationships"><Relationship Id="rId1" Type="http://schemas.microsoft.com/office/2006/relationships/activeXControlBinary" Target="activeX479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80.xml.rels><?xml version="1.0" encoding="UTF-8" standalone="yes"?>
<Relationships xmlns="http://schemas.openxmlformats.org/package/2006/relationships"><Relationship Id="rId1" Type="http://schemas.microsoft.com/office/2006/relationships/activeXControlBinary" Target="activeX480.bin"/></Relationships>
</file>

<file path=xl/activeX/_rels/activeX481.xml.rels><?xml version="1.0" encoding="UTF-8" standalone="yes"?>
<Relationships xmlns="http://schemas.openxmlformats.org/package/2006/relationships"><Relationship Id="rId1" Type="http://schemas.microsoft.com/office/2006/relationships/activeXControlBinary" Target="activeX481.bin"/></Relationships>
</file>

<file path=xl/activeX/_rels/activeX482.xml.rels><?xml version="1.0" encoding="UTF-8" standalone="yes"?>
<Relationships xmlns="http://schemas.openxmlformats.org/package/2006/relationships"><Relationship Id="rId1" Type="http://schemas.microsoft.com/office/2006/relationships/activeXControlBinary" Target="activeX482.bin"/></Relationships>
</file>

<file path=xl/activeX/_rels/activeX483.xml.rels><?xml version="1.0" encoding="UTF-8" standalone="yes"?>
<Relationships xmlns="http://schemas.openxmlformats.org/package/2006/relationships"><Relationship Id="rId1" Type="http://schemas.microsoft.com/office/2006/relationships/activeXControlBinary" Target="activeX483.bin"/></Relationships>
</file>

<file path=xl/activeX/_rels/activeX484.xml.rels><?xml version="1.0" encoding="UTF-8" standalone="yes"?>
<Relationships xmlns="http://schemas.openxmlformats.org/package/2006/relationships"><Relationship Id="rId1" Type="http://schemas.microsoft.com/office/2006/relationships/activeXControlBinary" Target="activeX484.bin"/></Relationships>
</file>

<file path=xl/activeX/_rels/activeX485.xml.rels><?xml version="1.0" encoding="UTF-8" standalone="yes"?>
<Relationships xmlns="http://schemas.openxmlformats.org/package/2006/relationships"><Relationship Id="rId1" Type="http://schemas.microsoft.com/office/2006/relationships/activeXControlBinary" Target="activeX485.bin"/></Relationships>
</file>

<file path=xl/activeX/_rels/activeX486.xml.rels><?xml version="1.0" encoding="UTF-8" standalone="yes"?>
<Relationships xmlns="http://schemas.openxmlformats.org/package/2006/relationships"><Relationship Id="rId1" Type="http://schemas.microsoft.com/office/2006/relationships/activeXControlBinary" Target="activeX486.bin"/></Relationships>
</file>

<file path=xl/activeX/_rels/activeX487.xml.rels><?xml version="1.0" encoding="UTF-8" standalone="yes"?>
<Relationships xmlns="http://schemas.openxmlformats.org/package/2006/relationships"><Relationship Id="rId1" Type="http://schemas.microsoft.com/office/2006/relationships/activeXControlBinary" Target="activeX487.bin"/></Relationships>
</file>

<file path=xl/activeX/_rels/activeX488.xml.rels><?xml version="1.0" encoding="UTF-8" standalone="yes"?>
<Relationships xmlns="http://schemas.openxmlformats.org/package/2006/relationships"><Relationship Id="rId1" Type="http://schemas.microsoft.com/office/2006/relationships/activeXControlBinary" Target="activeX488.bin"/></Relationships>
</file>

<file path=xl/activeX/_rels/activeX489.xml.rels><?xml version="1.0" encoding="UTF-8" standalone="yes"?>
<Relationships xmlns="http://schemas.openxmlformats.org/package/2006/relationships"><Relationship Id="rId1" Type="http://schemas.microsoft.com/office/2006/relationships/activeXControlBinary" Target="activeX489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490.xml.rels><?xml version="1.0" encoding="UTF-8" standalone="yes"?>
<Relationships xmlns="http://schemas.openxmlformats.org/package/2006/relationships"><Relationship Id="rId1" Type="http://schemas.microsoft.com/office/2006/relationships/activeXControlBinary" Target="activeX490.bin"/></Relationships>
</file>

<file path=xl/activeX/_rels/activeX491.xml.rels><?xml version="1.0" encoding="UTF-8" standalone="yes"?>
<Relationships xmlns="http://schemas.openxmlformats.org/package/2006/relationships"><Relationship Id="rId1" Type="http://schemas.microsoft.com/office/2006/relationships/activeXControlBinary" Target="activeX491.bin"/></Relationships>
</file>

<file path=xl/activeX/_rels/activeX492.xml.rels><?xml version="1.0" encoding="UTF-8" standalone="yes"?>
<Relationships xmlns="http://schemas.openxmlformats.org/package/2006/relationships"><Relationship Id="rId1" Type="http://schemas.microsoft.com/office/2006/relationships/activeXControlBinary" Target="activeX492.bin"/></Relationships>
</file>

<file path=xl/activeX/_rels/activeX493.xml.rels><?xml version="1.0" encoding="UTF-8" standalone="yes"?>
<Relationships xmlns="http://schemas.openxmlformats.org/package/2006/relationships"><Relationship Id="rId1" Type="http://schemas.microsoft.com/office/2006/relationships/activeXControlBinary" Target="activeX493.bin"/></Relationships>
</file>

<file path=xl/activeX/_rels/activeX494.xml.rels><?xml version="1.0" encoding="UTF-8" standalone="yes"?>
<Relationships xmlns="http://schemas.openxmlformats.org/package/2006/relationships"><Relationship Id="rId1" Type="http://schemas.microsoft.com/office/2006/relationships/activeXControlBinary" Target="activeX494.bin"/></Relationships>
</file>

<file path=xl/activeX/_rels/activeX495.xml.rels><?xml version="1.0" encoding="UTF-8" standalone="yes"?>
<Relationships xmlns="http://schemas.openxmlformats.org/package/2006/relationships"><Relationship Id="rId1" Type="http://schemas.microsoft.com/office/2006/relationships/activeXControlBinary" Target="activeX495.bin"/></Relationships>
</file>

<file path=xl/activeX/_rels/activeX496.xml.rels><?xml version="1.0" encoding="UTF-8" standalone="yes"?>
<Relationships xmlns="http://schemas.openxmlformats.org/package/2006/relationships"><Relationship Id="rId1" Type="http://schemas.microsoft.com/office/2006/relationships/activeXControlBinary" Target="activeX496.bin"/></Relationships>
</file>

<file path=xl/activeX/_rels/activeX497.xml.rels><?xml version="1.0" encoding="UTF-8" standalone="yes"?>
<Relationships xmlns="http://schemas.openxmlformats.org/package/2006/relationships"><Relationship Id="rId1" Type="http://schemas.microsoft.com/office/2006/relationships/activeXControlBinary" Target="activeX497.bin"/></Relationships>
</file>

<file path=xl/activeX/_rels/activeX498.xml.rels><?xml version="1.0" encoding="UTF-8" standalone="yes"?>
<Relationships xmlns="http://schemas.openxmlformats.org/package/2006/relationships"><Relationship Id="rId1" Type="http://schemas.microsoft.com/office/2006/relationships/activeXControlBinary" Target="activeX498.bin"/></Relationships>
</file>

<file path=xl/activeX/_rels/activeX499.xml.rels><?xml version="1.0" encoding="UTF-8" standalone="yes"?>
<Relationships xmlns="http://schemas.openxmlformats.org/package/2006/relationships"><Relationship Id="rId1" Type="http://schemas.microsoft.com/office/2006/relationships/activeXControlBinary" Target="activeX49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00.xml.rels><?xml version="1.0" encoding="UTF-8" standalone="yes"?>
<Relationships xmlns="http://schemas.openxmlformats.org/package/2006/relationships"><Relationship Id="rId1" Type="http://schemas.microsoft.com/office/2006/relationships/activeXControlBinary" Target="activeX500.bin"/></Relationships>
</file>

<file path=xl/activeX/_rels/activeX501.xml.rels><?xml version="1.0" encoding="UTF-8" standalone="yes"?>
<Relationships xmlns="http://schemas.openxmlformats.org/package/2006/relationships"><Relationship Id="rId1" Type="http://schemas.microsoft.com/office/2006/relationships/activeXControlBinary" Target="activeX501.bin"/></Relationships>
</file>

<file path=xl/activeX/_rels/activeX502.xml.rels><?xml version="1.0" encoding="UTF-8" standalone="yes"?>
<Relationships xmlns="http://schemas.openxmlformats.org/package/2006/relationships"><Relationship Id="rId1" Type="http://schemas.microsoft.com/office/2006/relationships/activeXControlBinary" Target="activeX502.bin"/></Relationships>
</file>

<file path=xl/activeX/_rels/activeX503.xml.rels><?xml version="1.0" encoding="UTF-8" standalone="yes"?>
<Relationships xmlns="http://schemas.openxmlformats.org/package/2006/relationships"><Relationship Id="rId1" Type="http://schemas.microsoft.com/office/2006/relationships/activeXControlBinary" Target="activeX503.bin"/></Relationships>
</file>

<file path=xl/activeX/_rels/activeX504.xml.rels><?xml version="1.0" encoding="UTF-8" standalone="yes"?>
<Relationships xmlns="http://schemas.openxmlformats.org/package/2006/relationships"><Relationship Id="rId1" Type="http://schemas.microsoft.com/office/2006/relationships/activeXControlBinary" Target="activeX504.bin"/></Relationships>
</file>

<file path=xl/activeX/_rels/activeX505.xml.rels><?xml version="1.0" encoding="UTF-8" standalone="yes"?>
<Relationships xmlns="http://schemas.openxmlformats.org/package/2006/relationships"><Relationship Id="rId1" Type="http://schemas.microsoft.com/office/2006/relationships/activeXControlBinary" Target="activeX505.bin"/></Relationships>
</file>

<file path=xl/activeX/_rels/activeX506.xml.rels><?xml version="1.0" encoding="UTF-8" standalone="yes"?>
<Relationships xmlns="http://schemas.openxmlformats.org/package/2006/relationships"><Relationship Id="rId1" Type="http://schemas.microsoft.com/office/2006/relationships/activeXControlBinary" Target="activeX506.bin"/></Relationships>
</file>

<file path=xl/activeX/_rels/activeX507.xml.rels><?xml version="1.0" encoding="UTF-8" standalone="yes"?>
<Relationships xmlns="http://schemas.openxmlformats.org/package/2006/relationships"><Relationship Id="rId1" Type="http://schemas.microsoft.com/office/2006/relationships/activeXControlBinary" Target="activeX507.bin"/></Relationships>
</file>

<file path=xl/activeX/_rels/activeX508.xml.rels><?xml version="1.0" encoding="UTF-8" standalone="yes"?>
<Relationships xmlns="http://schemas.openxmlformats.org/package/2006/relationships"><Relationship Id="rId1" Type="http://schemas.microsoft.com/office/2006/relationships/activeXControlBinary" Target="activeX508.bin"/></Relationships>
</file>

<file path=xl/activeX/_rels/activeX509.xml.rels><?xml version="1.0" encoding="UTF-8" standalone="yes"?>
<Relationships xmlns="http://schemas.openxmlformats.org/package/2006/relationships"><Relationship Id="rId1" Type="http://schemas.microsoft.com/office/2006/relationships/activeXControlBinary" Target="activeX509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10.xml.rels><?xml version="1.0" encoding="UTF-8" standalone="yes"?>
<Relationships xmlns="http://schemas.openxmlformats.org/package/2006/relationships"><Relationship Id="rId1" Type="http://schemas.microsoft.com/office/2006/relationships/activeXControlBinary" Target="activeX510.bin"/></Relationships>
</file>

<file path=xl/activeX/_rels/activeX511.xml.rels><?xml version="1.0" encoding="UTF-8" standalone="yes"?>
<Relationships xmlns="http://schemas.openxmlformats.org/package/2006/relationships"><Relationship Id="rId1" Type="http://schemas.microsoft.com/office/2006/relationships/activeXControlBinary" Target="activeX511.bin"/></Relationships>
</file>

<file path=xl/activeX/_rels/activeX512.xml.rels><?xml version="1.0" encoding="UTF-8" standalone="yes"?>
<Relationships xmlns="http://schemas.openxmlformats.org/package/2006/relationships"><Relationship Id="rId1" Type="http://schemas.microsoft.com/office/2006/relationships/activeXControlBinary" Target="activeX512.bin"/></Relationships>
</file>

<file path=xl/activeX/_rels/activeX513.xml.rels><?xml version="1.0" encoding="UTF-8" standalone="yes"?>
<Relationships xmlns="http://schemas.openxmlformats.org/package/2006/relationships"><Relationship Id="rId1" Type="http://schemas.microsoft.com/office/2006/relationships/activeXControlBinary" Target="activeX513.bin"/></Relationships>
</file>

<file path=xl/activeX/_rels/activeX514.xml.rels><?xml version="1.0" encoding="UTF-8" standalone="yes"?>
<Relationships xmlns="http://schemas.openxmlformats.org/package/2006/relationships"><Relationship Id="rId1" Type="http://schemas.microsoft.com/office/2006/relationships/activeXControlBinary" Target="activeX514.bin"/></Relationships>
</file>

<file path=xl/activeX/_rels/activeX515.xml.rels><?xml version="1.0" encoding="UTF-8" standalone="yes"?>
<Relationships xmlns="http://schemas.openxmlformats.org/package/2006/relationships"><Relationship Id="rId1" Type="http://schemas.microsoft.com/office/2006/relationships/activeXControlBinary" Target="activeX515.bin"/></Relationships>
</file>

<file path=xl/activeX/_rels/activeX516.xml.rels><?xml version="1.0" encoding="UTF-8" standalone="yes"?>
<Relationships xmlns="http://schemas.openxmlformats.org/package/2006/relationships"><Relationship Id="rId1" Type="http://schemas.microsoft.com/office/2006/relationships/activeXControlBinary" Target="activeX516.bin"/></Relationships>
</file>

<file path=xl/activeX/_rels/activeX517.xml.rels><?xml version="1.0" encoding="UTF-8" standalone="yes"?>
<Relationships xmlns="http://schemas.openxmlformats.org/package/2006/relationships"><Relationship Id="rId1" Type="http://schemas.microsoft.com/office/2006/relationships/activeXControlBinary" Target="activeX517.bin"/></Relationships>
</file>

<file path=xl/activeX/_rels/activeX518.xml.rels><?xml version="1.0" encoding="UTF-8" standalone="yes"?>
<Relationships xmlns="http://schemas.openxmlformats.org/package/2006/relationships"><Relationship Id="rId1" Type="http://schemas.microsoft.com/office/2006/relationships/activeXControlBinary" Target="activeX518.bin"/></Relationships>
</file>

<file path=xl/activeX/_rels/activeX519.xml.rels><?xml version="1.0" encoding="UTF-8" standalone="yes"?>
<Relationships xmlns="http://schemas.openxmlformats.org/package/2006/relationships"><Relationship Id="rId1" Type="http://schemas.microsoft.com/office/2006/relationships/activeXControlBinary" Target="activeX519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20.xml.rels><?xml version="1.0" encoding="UTF-8" standalone="yes"?>
<Relationships xmlns="http://schemas.openxmlformats.org/package/2006/relationships"><Relationship Id="rId1" Type="http://schemas.microsoft.com/office/2006/relationships/activeXControlBinary" Target="activeX520.bin"/></Relationships>
</file>

<file path=xl/activeX/_rels/activeX521.xml.rels><?xml version="1.0" encoding="UTF-8" standalone="yes"?>
<Relationships xmlns="http://schemas.openxmlformats.org/package/2006/relationships"><Relationship Id="rId1" Type="http://schemas.microsoft.com/office/2006/relationships/activeXControlBinary" Target="activeX521.bin"/></Relationships>
</file>

<file path=xl/activeX/_rels/activeX522.xml.rels><?xml version="1.0" encoding="UTF-8" standalone="yes"?>
<Relationships xmlns="http://schemas.openxmlformats.org/package/2006/relationships"><Relationship Id="rId1" Type="http://schemas.microsoft.com/office/2006/relationships/activeXControlBinary" Target="activeX522.bin"/></Relationships>
</file>

<file path=xl/activeX/_rels/activeX523.xml.rels><?xml version="1.0" encoding="UTF-8" standalone="yes"?>
<Relationships xmlns="http://schemas.openxmlformats.org/package/2006/relationships"><Relationship Id="rId1" Type="http://schemas.microsoft.com/office/2006/relationships/activeXControlBinary" Target="activeX523.bin"/></Relationships>
</file>

<file path=xl/activeX/_rels/activeX524.xml.rels><?xml version="1.0" encoding="UTF-8" standalone="yes"?>
<Relationships xmlns="http://schemas.openxmlformats.org/package/2006/relationships"><Relationship Id="rId1" Type="http://schemas.microsoft.com/office/2006/relationships/activeXControlBinary" Target="activeX524.bin"/></Relationships>
</file>

<file path=xl/activeX/_rels/activeX525.xml.rels><?xml version="1.0" encoding="UTF-8" standalone="yes"?>
<Relationships xmlns="http://schemas.openxmlformats.org/package/2006/relationships"><Relationship Id="rId1" Type="http://schemas.microsoft.com/office/2006/relationships/activeXControlBinary" Target="activeX525.bin"/></Relationships>
</file>

<file path=xl/activeX/_rels/activeX526.xml.rels><?xml version="1.0" encoding="UTF-8" standalone="yes"?>
<Relationships xmlns="http://schemas.openxmlformats.org/package/2006/relationships"><Relationship Id="rId1" Type="http://schemas.microsoft.com/office/2006/relationships/activeXControlBinary" Target="activeX526.bin"/></Relationships>
</file>

<file path=xl/activeX/_rels/activeX527.xml.rels><?xml version="1.0" encoding="UTF-8" standalone="yes"?>
<Relationships xmlns="http://schemas.openxmlformats.org/package/2006/relationships"><Relationship Id="rId1" Type="http://schemas.microsoft.com/office/2006/relationships/activeXControlBinary" Target="activeX527.bin"/></Relationships>
</file>

<file path=xl/activeX/_rels/activeX528.xml.rels><?xml version="1.0" encoding="UTF-8" standalone="yes"?>
<Relationships xmlns="http://schemas.openxmlformats.org/package/2006/relationships"><Relationship Id="rId1" Type="http://schemas.microsoft.com/office/2006/relationships/activeXControlBinary" Target="activeX528.bin"/></Relationships>
</file>

<file path=xl/activeX/_rels/activeX529.xml.rels><?xml version="1.0" encoding="UTF-8" standalone="yes"?>
<Relationships xmlns="http://schemas.openxmlformats.org/package/2006/relationships"><Relationship Id="rId1" Type="http://schemas.microsoft.com/office/2006/relationships/activeXControlBinary" Target="activeX529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30.xml.rels><?xml version="1.0" encoding="UTF-8" standalone="yes"?>
<Relationships xmlns="http://schemas.openxmlformats.org/package/2006/relationships"><Relationship Id="rId1" Type="http://schemas.microsoft.com/office/2006/relationships/activeXControlBinary" Target="activeX530.bin"/></Relationships>
</file>

<file path=xl/activeX/_rels/activeX531.xml.rels><?xml version="1.0" encoding="UTF-8" standalone="yes"?>
<Relationships xmlns="http://schemas.openxmlformats.org/package/2006/relationships"><Relationship Id="rId1" Type="http://schemas.microsoft.com/office/2006/relationships/activeXControlBinary" Target="activeX531.bin"/></Relationships>
</file>

<file path=xl/activeX/_rels/activeX532.xml.rels><?xml version="1.0" encoding="UTF-8" standalone="yes"?>
<Relationships xmlns="http://schemas.openxmlformats.org/package/2006/relationships"><Relationship Id="rId1" Type="http://schemas.microsoft.com/office/2006/relationships/activeXControlBinary" Target="activeX532.bin"/></Relationships>
</file>

<file path=xl/activeX/_rels/activeX533.xml.rels><?xml version="1.0" encoding="UTF-8" standalone="yes"?>
<Relationships xmlns="http://schemas.openxmlformats.org/package/2006/relationships"><Relationship Id="rId1" Type="http://schemas.microsoft.com/office/2006/relationships/activeXControlBinary" Target="activeX533.bin"/></Relationships>
</file>

<file path=xl/activeX/_rels/activeX534.xml.rels><?xml version="1.0" encoding="UTF-8" standalone="yes"?>
<Relationships xmlns="http://schemas.openxmlformats.org/package/2006/relationships"><Relationship Id="rId1" Type="http://schemas.microsoft.com/office/2006/relationships/activeXControlBinary" Target="activeX534.bin"/></Relationships>
</file>

<file path=xl/activeX/_rels/activeX535.xml.rels><?xml version="1.0" encoding="UTF-8" standalone="yes"?>
<Relationships xmlns="http://schemas.openxmlformats.org/package/2006/relationships"><Relationship Id="rId1" Type="http://schemas.microsoft.com/office/2006/relationships/activeXControlBinary" Target="activeX535.bin"/></Relationships>
</file>

<file path=xl/activeX/_rels/activeX536.xml.rels><?xml version="1.0" encoding="UTF-8" standalone="yes"?>
<Relationships xmlns="http://schemas.openxmlformats.org/package/2006/relationships"><Relationship Id="rId1" Type="http://schemas.microsoft.com/office/2006/relationships/activeXControlBinary" Target="activeX536.bin"/></Relationships>
</file>

<file path=xl/activeX/_rels/activeX537.xml.rels><?xml version="1.0" encoding="UTF-8" standalone="yes"?>
<Relationships xmlns="http://schemas.openxmlformats.org/package/2006/relationships"><Relationship Id="rId1" Type="http://schemas.microsoft.com/office/2006/relationships/activeXControlBinary" Target="activeX537.bin"/></Relationships>
</file>

<file path=xl/activeX/_rels/activeX538.xml.rels><?xml version="1.0" encoding="UTF-8" standalone="yes"?>
<Relationships xmlns="http://schemas.openxmlformats.org/package/2006/relationships"><Relationship Id="rId1" Type="http://schemas.microsoft.com/office/2006/relationships/activeXControlBinary" Target="activeX538.bin"/></Relationships>
</file>

<file path=xl/activeX/_rels/activeX539.xml.rels><?xml version="1.0" encoding="UTF-8" standalone="yes"?>
<Relationships xmlns="http://schemas.openxmlformats.org/package/2006/relationships"><Relationship Id="rId1" Type="http://schemas.microsoft.com/office/2006/relationships/activeXControlBinary" Target="activeX539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40.xml.rels><?xml version="1.0" encoding="UTF-8" standalone="yes"?>
<Relationships xmlns="http://schemas.openxmlformats.org/package/2006/relationships"><Relationship Id="rId1" Type="http://schemas.microsoft.com/office/2006/relationships/activeXControlBinary" Target="activeX540.bin"/></Relationships>
</file>

<file path=xl/activeX/_rels/activeX541.xml.rels><?xml version="1.0" encoding="UTF-8" standalone="yes"?>
<Relationships xmlns="http://schemas.openxmlformats.org/package/2006/relationships"><Relationship Id="rId1" Type="http://schemas.microsoft.com/office/2006/relationships/activeXControlBinary" Target="activeX541.bin"/></Relationships>
</file>

<file path=xl/activeX/_rels/activeX542.xml.rels><?xml version="1.0" encoding="UTF-8" standalone="yes"?>
<Relationships xmlns="http://schemas.openxmlformats.org/package/2006/relationships"><Relationship Id="rId1" Type="http://schemas.microsoft.com/office/2006/relationships/activeXControlBinary" Target="activeX542.bin"/></Relationships>
</file>

<file path=xl/activeX/_rels/activeX543.xml.rels><?xml version="1.0" encoding="UTF-8" standalone="yes"?>
<Relationships xmlns="http://schemas.openxmlformats.org/package/2006/relationships"><Relationship Id="rId1" Type="http://schemas.microsoft.com/office/2006/relationships/activeXControlBinary" Target="activeX543.bin"/></Relationships>
</file>

<file path=xl/activeX/_rels/activeX544.xml.rels><?xml version="1.0" encoding="UTF-8" standalone="yes"?>
<Relationships xmlns="http://schemas.openxmlformats.org/package/2006/relationships"><Relationship Id="rId1" Type="http://schemas.microsoft.com/office/2006/relationships/activeXControlBinary" Target="activeX544.bin"/></Relationships>
</file>

<file path=xl/activeX/_rels/activeX545.xml.rels><?xml version="1.0" encoding="UTF-8" standalone="yes"?>
<Relationships xmlns="http://schemas.openxmlformats.org/package/2006/relationships"><Relationship Id="rId1" Type="http://schemas.microsoft.com/office/2006/relationships/activeXControlBinary" Target="activeX545.bin"/></Relationships>
</file>

<file path=xl/activeX/_rels/activeX546.xml.rels><?xml version="1.0" encoding="UTF-8" standalone="yes"?>
<Relationships xmlns="http://schemas.openxmlformats.org/package/2006/relationships"><Relationship Id="rId1" Type="http://schemas.microsoft.com/office/2006/relationships/activeXControlBinary" Target="activeX546.bin"/></Relationships>
</file>

<file path=xl/activeX/_rels/activeX547.xml.rels><?xml version="1.0" encoding="UTF-8" standalone="yes"?>
<Relationships xmlns="http://schemas.openxmlformats.org/package/2006/relationships"><Relationship Id="rId1" Type="http://schemas.microsoft.com/office/2006/relationships/activeXControlBinary" Target="activeX547.bin"/></Relationships>
</file>

<file path=xl/activeX/_rels/activeX548.xml.rels><?xml version="1.0" encoding="UTF-8" standalone="yes"?>
<Relationships xmlns="http://schemas.openxmlformats.org/package/2006/relationships"><Relationship Id="rId1" Type="http://schemas.microsoft.com/office/2006/relationships/activeXControlBinary" Target="activeX548.bin"/></Relationships>
</file>

<file path=xl/activeX/_rels/activeX549.xml.rels><?xml version="1.0" encoding="UTF-8" standalone="yes"?>
<Relationships xmlns="http://schemas.openxmlformats.org/package/2006/relationships"><Relationship Id="rId1" Type="http://schemas.microsoft.com/office/2006/relationships/activeXControlBinary" Target="activeX549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50.xml.rels><?xml version="1.0" encoding="UTF-8" standalone="yes"?>
<Relationships xmlns="http://schemas.openxmlformats.org/package/2006/relationships"><Relationship Id="rId1" Type="http://schemas.microsoft.com/office/2006/relationships/activeXControlBinary" Target="activeX550.bin"/></Relationships>
</file>

<file path=xl/activeX/_rels/activeX551.xml.rels><?xml version="1.0" encoding="UTF-8" standalone="yes"?>
<Relationships xmlns="http://schemas.openxmlformats.org/package/2006/relationships"><Relationship Id="rId1" Type="http://schemas.microsoft.com/office/2006/relationships/activeXControlBinary" Target="activeX551.bin"/></Relationships>
</file>

<file path=xl/activeX/_rels/activeX552.xml.rels><?xml version="1.0" encoding="UTF-8" standalone="yes"?>
<Relationships xmlns="http://schemas.openxmlformats.org/package/2006/relationships"><Relationship Id="rId1" Type="http://schemas.microsoft.com/office/2006/relationships/activeXControlBinary" Target="activeX552.bin"/></Relationships>
</file>

<file path=xl/activeX/_rels/activeX553.xml.rels><?xml version="1.0" encoding="UTF-8" standalone="yes"?>
<Relationships xmlns="http://schemas.openxmlformats.org/package/2006/relationships"><Relationship Id="rId1" Type="http://schemas.microsoft.com/office/2006/relationships/activeXControlBinary" Target="activeX553.bin"/></Relationships>
</file>

<file path=xl/activeX/_rels/activeX554.xml.rels><?xml version="1.0" encoding="UTF-8" standalone="yes"?>
<Relationships xmlns="http://schemas.openxmlformats.org/package/2006/relationships"><Relationship Id="rId1" Type="http://schemas.microsoft.com/office/2006/relationships/activeXControlBinary" Target="activeX554.bin"/></Relationships>
</file>

<file path=xl/activeX/_rels/activeX555.xml.rels><?xml version="1.0" encoding="UTF-8" standalone="yes"?>
<Relationships xmlns="http://schemas.openxmlformats.org/package/2006/relationships"><Relationship Id="rId1" Type="http://schemas.microsoft.com/office/2006/relationships/activeXControlBinary" Target="activeX555.bin"/></Relationships>
</file>

<file path=xl/activeX/_rels/activeX556.xml.rels><?xml version="1.0" encoding="UTF-8" standalone="yes"?>
<Relationships xmlns="http://schemas.openxmlformats.org/package/2006/relationships"><Relationship Id="rId1" Type="http://schemas.microsoft.com/office/2006/relationships/activeXControlBinary" Target="activeX556.bin"/></Relationships>
</file>

<file path=xl/activeX/_rels/activeX557.xml.rels><?xml version="1.0" encoding="UTF-8" standalone="yes"?>
<Relationships xmlns="http://schemas.openxmlformats.org/package/2006/relationships"><Relationship Id="rId1" Type="http://schemas.microsoft.com/office/2006/relationships/activeXControlBinary" Target="activeX557.bin"/></Relationships>
</file>

<file path=xl/activeX/_rels/activeX558.xml.rels><?xml version="1.0" encoding="UTF-8" standalone="yes"?>
<Relationships xmlns="http://schemas.openxmlformats.org/package/2006/relationships"><Relationship Id="rId1" Type="http://schemas.microsoft.com/office/2006/relationships/activeXControlBinary" Target="activeX558.bin"/></Relationships>
</file>

<file path=xl/activeX/_rels/activeX559.xml.rels><?xml version="1.0" encoding="UTF-8" standalone="yes"?>
<Relationships xmlns="http://schemas.openxmlformats.org/package/2006/relationships"><Relationship Id="rId1" Type="http://schemas.microsoft.com/office/2006/relationships/activeXControlBinary" Target="activeX559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60.xml.rels><?xml version="1.0" encoding="UTF-8" standalone="yes"?>
<Relationships xmlns="http://schemas.openxmlformats.org/package/2006/relationships"><Relationship Id="rId1" Type="http://schemas.microsoft.com/office/2006/relationships/activeXControlBinary" Target="activeX560.bin"/></Relationships>
</file>

<file path=xl/activeX/_rels/activeX561.xml.rels><?xml version="1.0" encoding="UTF-8" standalone="yes"?>
<Relationships xmlns="http://schemas.openxmlformats.org/package/2006/relationships"><Relationship Id="rId1" Type="http://schemas.microsoft.com/office/2006/relationships/activeXControlBinary" Target="activeX561.bin"/></Relationships>
</file>

<file path=xl/activeX/_rels/activeX562.xml.rels><?xml version="1.0" encoding="UTF-8" standalone="yes"?>
<Relationships xmlns="http://schemas.openxmlformats.org/package/2006/relationships"><Relationship Id="rId1" Type="http://schemas.microsoft.com/office/2006/relationships/activeXControlBinary" Target="activeX562.bin"/></Relationships>
</file>

<file path=xl/activeX/_rels/activeX563.xml.rels><?xml version="1.0" encoding="UTF-8" standalone="yes"?>
<Relationships xmlns="http://schemas.openxmlformats.org/package/2006/relationships"><Relationship Id="rId1" Type="http://schemas.microsoft.com/office/2006/relationships/activeXControlBinary" Target="activeX563.bin"/></Relationships>
</file>

<file path=xl/activeX/_rels/activeX564.xml.rels><?xml version="1.0" encoding="UTF-8" standalone="yes"?>
<Relationships xmlns="http://schemas.openxmlformats.org/package/2006/relationships"><Relationship Id="rId1" Type="http://schemas.microsoft.com/office/2006/relationships/activeXControlBinary" Target="activeX564.bin"/></Relationships>
</file>

<file path=xl/activeX/_rels/activeX565.xml.rels><?xml version="1.0" encoding="UTF-8" standalone="yes"?>
<Relationships xmlns="http://schemas.openxmlformats.org/package/2006/relationships"><Relationship Id="rId1" Type="http://schemas.microsoft.com/office/2006/relationships/activeXControlBinary" Target="activeX565.bin"/></Relationships>
</file>

<file path=xl/activeX/_rels/activeX566.xml.rels><?xml version="1.0" encoding="UTF-8" standalone="yes"?>
<Relationships xmlns="http://schemas.openxmlformats.org/package/2006/relationships"><Relationship Id="rId1" Type="http://schemas.microsoft.com/office/2006/relationships/activeXControlBinary" Target="activeX566.bin"/></Relationships>
</file>

<file path=xl/activeX/_rels/activeX567.xml.rels><?xml version="1.0" encoding="UTF-8" standalone="yes"?>
<Relationships xmlns="http://schemas.openxmlformats.org/package/2006/relationships"><Relationship Id="rId1" Type="http://schemas.microsoft.com/office/2006/relationships/activeXControlBinary" Target="activeX567.bin"/></Relationships>
</file>

<file path=xl/activeX/_rels/activeX568.xml.rels><?xml version="1.0" encoding="UTF-8" standalone="yes"?>
<Relationships xmlns="http://schemas.openxmlformats.org/package/2006/relationships"><Relationship Id="rId1" Type="http://schemas.microsoft.com/office/2006/relationships/activeXControlBinary" Target="activeX568.bin"/></Relationships>
</file>

<file path=xl/activeX/_rels/activeX569.xml.rels><?xml version="1.0" encoding="UTF-8" standalone="yes"?>
<Relationships xmlns="http://schemas.openxmlformats.org/package/2006/relationships"><Relationship Id="rId1" Type="http://schemas.microsoft.com/office/2006/relationships/activeXControlBinary" Target="activeX569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70.xml.rels><?xml version="1.0" encoding="UTF-8" standalone="yes"?>
<Relationships xmlns="http://schemas.openxmlformats.org/package/2006/relationships"><Relationship Id="rId1" Type="http://schemas.microsoft.com/office/2006/relationships/activeXControlBinary" Target="activeX570.bin"/></Relationships>
</file>

<file path=xl/activeX/_rels/activeX571.xml.rels><?xml version="1.0" encoding="UTF-8" standalone="yes"?>
<Relationships xmlns="http://schemas.openxmlformats.org/package/2006/relationships"><Relationship Id="rId1" Type="http://schemas.microsoft.com/office/2006/relationships/activeXControlBinary" Target="activeX571.bin"/></Relationships>
</file>

<file path=xl/activeX/_rels/activeX572.xml.rels><?xml version="1.0" encoding="UTF-8" standalone="yes"?>
<Relationships xmlns="http://schemas.openxmlformats.org/package/2006/relationships"><Relationship Id="rId1" Type="http://schemas.microsoft.com/office/2006/relationships/activeXControlBinary" Target="activeX572.bin"/></Relationships>
</file>

<file path=xl/activeX/_rels/activeX573.xml.rels><?xml version="1.0" encoding="UTF-8" standalone="yes"?>
<Relationships xmlns="http://schemas.openxmlformats.org/package/2006/relationships"><Relationship Id="rId1" Type="http://schemas.microsoft.com/office/2006/relationships/activeXControlBinary" Target="activeX573.bin"/></Relationships>
</file>

<file path=xl/activeX/_rels/activeX574.xml.rels><?xml version="1.0" encoding="UTF-8" standalone="yes"?>
<Relationships xmlns="http://schemas.openxmlformats.org/package/2006/relationships"><Relationship Id="rId1" Type="http://schemas.microsoft.com/office/2006/relationships/activeXControlBinary" Target="activeX574.bin"/></Relationships>
</file>

<file path=xl/activeX/_rels/activeX575.xml.rels><?xml version="1.0" encoding="UTF-8" standalone="yes"?>
<Relationships xmlns="http://schemas.openxmlformats.org/package/2006/relationships"><Relationship Id="rId1" Type="http://schemas.microsoft.com/office/2006/relationships/activeXControlBinary" Target="activeX575.bin"/></Relationships>
</file>

<file path=xl/activeX/_rels/activeX576.xml.rels><?xml version="1.0" encoding="UTF-8" standalone="yes"?>
<Relationships xmlns="http://schemas.openxmlformats.org/package/2006/relationships"><Relationship Id="rId1" Type="http://schemas.microsoft.com/office/2006/relationships/activeXControlBinary" Target="activeX576.bin"/></Relationships>
</file>

<file path=xl/activeX/_rels/activeX577.xml.rels><?xml version="1.0" encoding="UTF-8" standalone="yes"?>
<Relationships xmlns="http://schemas.openxmlformats.org/package/2006/relationships"><Relationship Id="rId1" Type="http://schemas.microsoft.com/office/2006/relationships/activeXControlBinary" Target="activeX577.bin"/></Relationships>
</file>

<file path=xl/activeX/_rels/activeX578.xml.rels><?xml version="1.0" encoding="UTF-8" standalone="yes"?>
<Relationships xmlns="http://schemas.openxmlformats.org/package/2006/relationships"><Relationship Id="rId1" Type="http://schemas.microsoft.com/office/2006/relationships/activeXControlBinary" Target="activeX578.bin"/></Relationships>
</file>

<file path=xl/activeX/_rels/activeX579.xml.rels><?xml version="1.0" encoding="UTF-8" standalone="yes"?>
<Relationships xmlns="http://schemas.openxmlformats.org/package/2006/relationships"><Relationship Id="rId1" Type="http://schemas.microsoft.com/office/2006/relationships/activeXControlBinary" Target="activeX579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80.xml.rels><?xml version="1.0" encoding="UTF-8" standalone="yes"?>
<Relationships xmlns="http://schemas.openxmlformats.org/package/2006/relationships"><Relationship Id="rId1" Type="http://schemas.microsoft.com/office/2006/relationships/activeXControlBinary" Target="activeX580.bin"/></Relationships>
</file>

<file path=xl/activeX/_rels/activeX581.xml.rels><?xml version="1.0" encoding="UTF-8" standalone="yes"?>
<Relationships xmlns="http://schemas.openxmlformats.org/package/2006/relationships"><Relationship Id="rId1" Type="http://schemas.microsoft.com/office/2006/relationships/activeXControlBinary" Target="activeX581.bin"/></Relationships>
</file>

<file path=xl/activeX/_rels/activeX582.xml.rels><?xml version="1.0" encoding="UTF-8" standalone="yes"?>
<Relationships xmlns="http://schemas.openxmlformats.org/package/2006/relationships"><Relationship Id="rId1" Type="http://schemas.microsoft.com/office/2006/relationships/activeXControlBinary" Target="activeX582.bin"/></Relationships>
</file>

<file path=xl/activeX/_rels/activeX583.xml.rels><?xml version="1.0" encoding="UTF-8" standalone="yes"?>
<Relationships xmlns="http://schemas.openxmlformats.org/package/2006/relationships"><Relationship Id="rId1" Type="http://schemas.microsoft.com/office/2006/relationships/activeXControlBinary" Target="activeX583.bin"/></Relationships>
</file>

<file path=xl/activeX/_rels/activeX584.xml.rels><?xml version="1.0" encoding="UTF-8" standalone="yes"?>
<Relationships xmlns="http://schemas.openxmlformats.org/package/2006/relationships"><Relationship Id="rId1" Type="http://schemas.microsoft.com/office/2006/relationships/activeXControlBinary" Target="activeX584.bin"/></Relationships>
</file>

<file path=xl/activeX/_rels/activeX585.xml.rels><?xml version="1.0" encoding="UTF-8" standalone="yes"?>
<Relationships xmlns="http://schemas.openxmlformats.org/package/2006/relationships"><Relationship Id="rId1" Type="http://schemas.microsoft.com/office/2006/relationships/activeXControlBinary" Target="activeX585.bin"/></Relationships>
</file>

<file path=xl/activeX/_rels/activeX586.xml.rels><?xml version="1.0" encoding="UTF-8" standalone="yes"?>
<Relationships xmlns="http://schemas.openxmlformats.org/package/2006/relationships"><Relationship Id="rId1" Type="http://schemas.microsoft.com/office/2006/relationships/activeXControlBinary" Target="activeX586.bin"/></Relationships>
</file>

<file path=xl/activeX/_rels/activeX587.xml.rels><?xml version="1.0" encoding="UTF-8" standalone="yes"?>
<Relationships xmlns="http://schemas.openxmlformats.org/package/2006/relationships"><Relationship Id="rId1" Type="http://schemas.microsoft.com/office/2006/relationships/activeXControlBinary" Target="activeX587.bin"/></Relationships>
</file>

<file path=xl/activeX/_rels/activeX588.xml.rels><?xml version="1.0" encoding="UTF-8" standalone="yes"?>
<Relationships xmlns="http://schemas.openxmlformats.org/package/2006/relationships"><Relationship Id="rId1" Type="http://schemas.microsoft.com/office/2006/relationships/activeXControlBinary" Target="activeX588.bin"/></Relationships>
</file>

<file path=xl/activeX/_rels/activeX589.xml.rels><?xml version="1.0" encoding="UTF-8" standalone="yes"?>
<Relationships xmlns="http://schemas.openxmlformats.org/package/2006/relationships"><Relationship Id="rId1" Type="http://schemas.microsoft.com/office/2006/relationships/activeXControlBinary" Target="activeX589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590.xml.rels><?xml version="1.0" encoding="UTF-8" standalone="yes"?>
<Relationships xmlns="http://schemas.openxmlformats.org/package/2006/relationships"><Relationship Id="rId1" Type="http://schemas.microsoft.com/office/2006/relationships/activeXControlBinary" Target="activeX590.bin"/></Relationships>
</file>

<file path=xl/activeX/_rels/activeX591.xml.rels><?xml version="1.0" encoding="UTF-8" standalone="yes"?>
<Relationships xmlns="http://schemas.openxmlformats.org/package/2006/relationships"><Relationship Id="rId1" Type="http://schemas.microsoft.com/office/2006/relationships/activeXControlBinary" Target="activeX591.bin"/></Relationships>
</file>

<file path=xl/activeX/_rels/activeX592.xml.rels><?xml version="1.0" encoding="UTF-8" standalone="yes"?>
<Relationships xmlns="http://schemas.openxmlformats.org/package/2006/relationships"><Relationship Id="rId1" Type="http://schemas.microsoft.com/office/2006/relationships/activeXControlBinary" Target="activeX592.bin"/></Relationships>
</file>

<file path=xl/activeX/_rels/activeX593.xml.rels><?xml version="1.0" encoding="UTF-8" standalone="yes"?>
<Relationships xmlns="http://schemas.openxmlformats.org/package/2006/relationships"><Relationship Id="rId1" Type="http://schemas.microsoft.com/office/2006/relationships/activeXControlBinary" Target="activeX593.bin"/></Relationships>
</file>

<file path=xl/activeX/_rels/activeX594.xml.rels><?xml version="1.0" encoding="UTF-8" standalone="yes"?>
<Relationships xmlns="http://schemas.openxmlformats.org/package/2006/relationships"><Relationship Id="rId1" Type="http://schemas.microsoft.com/office/2006/relationships/activeXControlBinary" Target="activeX594.bin"/></Relationships>
</file>

<file path=xl/activeX/_rels/activeX595.xml.rels><?xml version="1.0" encoding="UTF-8" standalone="yes"?>
<Relationships xmlns="http://schemas.openxmlformats.org/package/2006/relationships"><Relationship Id="rId1" Type="http://schemas.microsoft.com/office/2006/relationships/activeXControlBinary" Target="activeX595.bin"/></Relationships>
</file>

<file path=xl/activeX/_rels/activeX596.xml.rels><?xml version="1.0" encoding="UTF-8" standalone="yes"?>
<Relationships xmlns="http://schemas.openxmlformats.org/package/2006/relationships"><Relationship Id="rId1" Type="http://schemas.microsoft.com/office/2006/relationships/activeXControlBinary" Target="activeX596.bin"/></Relationships>
</file>

<file path=xl/activeX/_rels/activeX597.xml.rels><?xml version="1.0" encoding="UTF-8" standalone="yes"?>
<Relationships xmlns="http://schemas.openxmlformats.org/package/2006/relationships"><Relationship Id="rId1" Type="http://schemas.microsoft.com/office/2006/relationships/activeXControlBinary" Target="activeX597.bin"/></Relationships>
</file>

<file path=xl/activeX/_rels/activeX598.xml.rels><?xml version="1.0" encoding="UTF-8" standalone="yes"?>
<Relationships xmlns="http://schemas.openxmlformats.org/package/2006/relationships"><Relationship Id="rId1" Type="http://schemas.microsoft.com/office/2006/relationships/activeXControlBinary" Target="activeX598.bin"/></Relationships>
</file>

<file path=xl/activeX/_rels/activeX599.xml.rels><?xml version="1.0" encoding="UTF-8" standalone="yes"?>
<Relationships xmlns="http://schemas.openxmlformats.org/package/2006/relationships"><Relationship Id="rId1" Type="http://schemas.microsoft.com/office/2006/relationships/activeXControlBinary" Target="activeX59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00.xml.rels><?xml version="1.0" encoding="UTF-8" standalone="yes"?>
<Relationships xmlns="http://schemas.openxmlformats.org/package/2006/relationships"><Relationship Id="rId1" Type="http://schemas.microsoft.com/office/2006/relationships/activeXControlBinary" Target="activeX600.bin"/></Relationships>
</file>

<file path=xl/activeX/_rels/activeX601.xml.rels><?xml version="1.0" encoding="UTF-8" standalone="yes"?>
<Relationships xmlns="http://schemas.openxmlformats.org/package/2006/relationships"><Relationship Id="rId1" Type="http://schemas.microsoft.com/office/2006/relationships/activeXControlBinary" Target="activeX601.bin"/></Relationships>
</file>

<file path=xl/activeX/_rels/activeX602.xml.rels><?xml version="1.0" encoding="UTF-8" standalone="yes"?>
<Relationships xmlns="http://schemas.openxmlformats.org/package/2006/relationships"><Relationship Id="rId1" Type="http://schemas.microsoft.com/office/2006/relationships/activeXControlBinary" Target="activeX602.bin"/></Relationships>
</file>

<file path=xl/activeX/_rels/activeX603.xml.rels><?xml version="1.0" encoding="UTF-8" standalone="yes"?>
<Relationships xmlns="http://schemas.openxmlformats.org/package/2006/relationships"><Relationship Id="rId1" Type="http://schemas.microsoft.com/office/2006/relationships/activeXControlBinary" Target="activeX603.bin"/></Relationships>
</file>

<file path=xl/activeX/_rels/activeX604.xml.rels><?xml version="1.0" encoding="UTF-8" standalone="yes"?>
<Relationships xmlns="http://schemas.openxmlformats.org/package/2006/relationships"><Relationship Id="rId1" Type="http://schemas.microsoft.com/office/2006/relationships/activeXControlBinary" Target="activeX604.bin"/></Relationships>
</file>

<file path=xl/activeX/_rels/activeX605.xml.rels><?xml version="1.0" encoding="UTF-8" standalone="yes"?>
<Relationships xmlns="http://schemas.openxmlformats.org/package/2006/relationships"><Relationship Id="rId1" Type="http://schemas.microsoft.com/office/2006/relationships/activeXControlBinary" Target="activeX605.bin"/></Relationships>
</file>

<file path=xl/activeX/_rels/activeX606.xml.rels><?xml version="1.0" encoding="UTF-8" standalone="yes"?>
<Relationships xmlns="http://schemas.openxmlformats.org/package/2006/relationships"><Relationship Id="rId1" Type="http://schemas.microsoft.com/office/2006/relationships/activeXControlBinary" Target="activeX606.bin"/></Relationships>
</file>

<file path=xl/activeX/_rels/activeX607.xml.rels><?xml version="1.0" encoding="UTF-8" standalone="yes"?>
<Relationships xmlns="http://schemas.openxmlformats.org/package/2006/relationships"><Relationship Id="rId1" Type="http://schemas.microsoft.com/office/2006/relationships/activeXControlBinary" Target="activeX607.bin"/></Relationships>
</file>

<file path=xl/activeX/_rels/activeX608.xml.rels><?xml version="1.0" encoding="UTF-8" standalone="yes"?>
<Relationships xmlns="http://schemas.openxmlformats.org/package/2006/relationships"><Relationship Id="rId1" Type="http://schemas.microsoft.com/office/2006/relationships/activeXControlBinary" Target="activeX608.bin"/></Relationships>
</file>

<file path=xl/activeX/_rels/activeX609.xml.rels><?xml version="1.0" encoding="UTF-8" standalone="yes"?>
<Relationships xmlns="http://schemas.openxmlformats.org/package/2006/relationships"><Relationship Id="rId1" Type="http://schemas.microsoft.com/office/2006/relationships/activeXControlBinary" Target="activeX609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10.xml.rels><?xml version="1.0" encoding="UTF-8" standalone="yes"?>
<Relationships xmlns="http://schemas.openxmlformats.org/package/2006/relationships"><Relationship Id="rId1" Type="http://schemas.microsoft.com/office/2006/relationships/activeXControlBinary" Target="activeX610.bin"/></Relationships>
</file>

<file path=xl/activeX/_rels/activeX611.xml.rels><?xml version="1.0" encoding="UTF-8" standalone="yes"?>
<Relationships xmlns="http://schemas.openxmlformats.org/package/2006/relationships"><Relationship Id="rId1" Type="http://schemas.microsoft.com/office/2006/relationships/activeXControlBinary" Target="activeX611.bin"/></Relationships>
</file>

<file path=xl/activeX/_rels/activeX612.xml.rels><?xml version="1.0" encoding="UTF-8" standalone="yes"?>
<Relationships xmlns="http://schemas.openxmlformats.org/package/2006/relationships"><Relationship Id="rId1" Type="http://schemas.microsoft.com/office/2006/relationships/activeXControlBinary" Target="activeX612.bin"/></Relationships>
</file>

<file path=xl/activeX/_rels/activeX613.xml.rels><?xml version="1.0" encoding="UTF-8" standalone="yes"?>
<Relationships xmlns="http://schemas.openxmlformats.org/package/2006/relationships"><Relationship Id="rId1" Type="http://schemas.microsoft.com/office/2006/relationships/activeXControlBinary" Target="activeX613.bin"/></Relationships>
</file>

<file path=xl/activeX/_rels/activeX614.xml.rels><?xml version="1.0" encoding="UTF-8" standalone="yes"?>
<Relationships xmlns="http://schemas.openxmlformats.org/package/2006/relationships"><Relationship Id="rId1" Type="http://schemas.microsoft.com/office/2006/relationships/activeXControlBinary" Target="activeX614.bin"/></Relationships>
</file>

<file path=xl/activeX/_rels/activeX615.xml.rels><?xml version="1.0" encoding="UTF-8" standalone="yes"?>
<Relationships xmlns="http://schemas.openxmlformats.org/package/2006/relationships"><Relationship Id="rId1" Type="http://schemas.microsoft.com/office/2006/relationships/activeXControlBinary" Target="activeX615.bin"/></Relationships>
</file>

<file path=xl/activeX/_rels/activeX616.xml.rels><?xml version="1.0" encoding="UTF-8" standalone="yes"?>
<Relationships xmlns="http://schemas.openxmlformats.org/package/2006/relationships"><Relationship Id="rId1" Type="http://schemas.microsoft.com/office/2006/relationships/activeXControlBinary" Target="activeX616.bin"/></Relationships>
</file>

<file path=xl/activeX/_rels/activeX617.xml.rels><?xml version="1.0" encoding="UTF-8" standalone="yes"?>
<Relationships xmlns="http://schemas.openxmlformats.org/package/2006/relationships"><Relationship Id="rId1" Type="http://schemas.microsoft.com/office/2006/relationships/activeXControlBinary" Target="activeX617.bin"/></Relationships>
</file>

<file path=xl/activeX/_rels/activeX618.xml.rels><?xml version="1.0" encoding="UTF-8" standalone="yes"?>
<Relationships xmlns="http://schemas.openxmlformats.org/package/2006/relationships"><Relationship Id="rId1" Type="http://schemas.microsoft.com/office/2006/relationships/activeXControlBinary" Target="activeX618.bin"/></Relationships>
</file>

<file path=xl/activeX/_rels/activeX619.xml.rels><?xml version="1.0" encoding="UTF-8" standalone="yes"?>
<Relationships xmlns="http://schemas.openxmlformats.org/package/2006/relationships"><Relationship Id="rId1" Type="http://schemas.microsoft.com/office/2006/relationships/activeXControlBinary" Target="activeX619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20.xml.rels><?xml version="1.0" encoding="UTF-8" standalone="yes"?>
<Relationships xmlns="http://schemas.openxmlformats.org/package/2006/relationships"><Relationship Id="rId1" Type="http://schemas.microsoft.com/office/2006/relationships/activeXControlBinary" Target="activeX620.bin"/></Relationships>
</file>

<file path=xl/activeX/_rels/activeX621.xml.rels><?xml version="1.0" encoding="UTF-8" standalone="yes"?>
<Relationships xmlns="http://schemas.openxmlformats.org/package/2006/relationships"><Relationship Id="rId1" Type="http://schemas.microsoft.com/office/2006/relationships/activeXControlBinary" Target="activeX621.bin"/></Relationships>
</file>

<file path=xl/activeX/_rels/activeX622.xml.rels><?xml version="1.0" encoding="UTF-8" standalone="yes"?>
<Relationships xmlns="http://schemas.openxmlformats.org/package/2006/relationships"><Relationship Id="rId1" Type="http://schemas.microsoft.com/office/2006/relationships/activeXControlBinary" Target="activeX622.bin"/></Relationships>
</file>

<file path=xl/activeX/_rels/activeX623.xml.rels><?xml version="1.0" encoding="UTF-8" standalone="yes"?>
<Relationships xmlns="http://schemas.openxmlformats.org/package/2006/relationships"><Relationship Id="rId1" Type="http://schemas.microsoft.com/office/2006/relationships/activeXControlBinary" Target="activeX623.bin"/></Relationships>
</file>

<file path=xl/activeX/_rels/activeX624.xml.rels><?xml version="1.0" encoding="UTF-8" standalone="yes"?>
<Relationships xmlns="http://schemas.openxmlformats.org/package/2006/relationships"><Relationship Id="rId1" Type="http://schemas.microsoft.com/office/2006/relationships/activeXControlBinary" Target="activeX624.bin"/></Relationships>
</file>

<file path=xl/activeX/_rels/activeX625.xml.rels><?xml version="1.0" encoding="UTF-8" standalone="yes"?>
<Relationships xmlns="http://schemas.openxmlformats.org/package/2006/relationships"><Relationship Id="rId1" Type="http://schemas.microsoft.com/office/2006/relationships/activeXControlBinary" Target="activeX625.bin"/></Relationships>
</file>

<file path=xl/activeX/_rels/activeX626.xml.rels><?xml version="1.0" encoding="UTF-8" standalone="yes"?>
<Relationships xmlns="http://schemas.openxmlformats.org/package/2006/relationships"><Relationship Id="rId1" Type="http://schemas.microsoft.com/office/2006/relationships/activeXControlBinary" Target="activeX626.bin"/></Relationships>
</file>

<file path=xl/activeX/_rels/activeX627.xml.rels><?xml version="1.0" encoding="UTF-8" standalone="yes"?>
<Relationships xmlns="http://schemas.openxmlformats.org/package/2006/relationships"><Relationship Id="rId1" Type="http://schemas.microsoft.com/office/2006/relationships/activeXControlBinary" Target="activeX627.bin"/></Relationships>
</file>

<file path=xl/activeX/_rels/activeX628.xml.rels><?xml version="1.0" encoding="UTF-8" standalone="yes"?>
<Relationships xmlns="http://schemas.openxmlformats.org/package/2006/relationships"><Relationship Id="rId1" Type="http://schemas.microsoft.com/office/2006/relationships/activeXControlBinary" Target="activeX628.bin"/></Relationships>
</file>

<file path=xl/activeX/_rels/activeX629.xml.rels><?xml version="1.0" encoding="UTF-8" standalone="yes"?>
<Relationships xmlns="http://schemas.openxmlformats.org/package/2006/relationships"><Relationship Id="rId1" Type="http://schemas.microsoft.com/office/2006/relationships/activeXControlBinary" Target="activeX629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30.xml.rels><?xml version="1.0" encoding="UTF-8" standalone="yes"?>
<Relationships xmlns="http://schemas.openxmlformats.org/package/2006/relationships"><Relationship Id="rId1" Type="http://schemas.microsoft.com/office/2006/relationships/activeXControlBinary" Target="activeX630.bin"/></Relationships>
</file>

<file path=xl/activeX/_rels/activeX631.xml.rels><?xml version="1.0" encoding="UTF-8" standalone="yes"?>
<Relationships xmlns="http://schemas.openxmlformats.org/package/2006/relationships"><Relationship Id="rId1" Type="http://schemas.microsoft.com/office/2006/relationships/activeXControlBinary" Target="activeX631.bin"/></Relationships>
</file>

<file path=xl/activeX/_rels/activeX632.xml.rels><?xml version="1.0" encoding="UTF-8" standalone="yes"?>
<Relationships xmlns="http://schemas.openxmlformats.org/package/2006/relationships"><Relationship Id="rId1" Type="http://schemas.microsoft.com/office/2006/relationships/activeXControlBinary" Target="activeX632.bin"/></Relationships>
</file>

<file path=xl/activeX/_rels/activeX633.xml.rels><?xml version="1.0" encoding="UTF-8" standalone="yes"?>
<Relationships xmlns="http://schemas.openxmlformats.org/package/2006/relationships"><Relationship Id="rId1" Type="http://schemas.microsoft.com/office/2006/relationships/activeXControlBinary" Target="activeX633.bin"/></Relationships>
</file>

<file path=xl/activeX/_rels/activeX634.xml.rels><?xml version="1.0" encoding="UTF-8" standalone="yes"?>
<Relationships xmlns="http://schemas.openxmlformats.org/package/2006/relationships"><Relationship Id="rId1" Type="http://schemas.microsoft.com/office/2006/relationships/activeXControlBinary" Target="activeX634.bin"/></Relationships>
</file>

<file path=xl/activeX/_rels/activeX635.xml.rels><?xml version="1.0" encoding="UTF-8" standalone="yes"?>
<Relationships xmlns="http://schemas.openxmlformats.org/package/2006/relationships"><Relationship Id="rId1" Type="http://schemas.microsoft.com/office/2006/relationships/activeXControlBinary" Target="activeX635.bin"/></Relationships>
</file>

<file path=xl/activeX/_rels/activeX636.xml.rels><?xml version="1.0" encoding="UTF-8" standalone="yes"?>
<Relationships xmlns="http://schemas.openxmlformats.org/package/2006/relationships"><Relationship Id="rId1" Type="http://schemas.microsoft.com/office/2006/relationships/activeXControlBinary" Target="activeX636.bin"/></Relationships>
</file>

<file path=xl/activeX/_rels/activeX637.xml.rels><?xml version="1.0" encoding="UTF-8" standalone="yes"?>
<Relationships xmlns="http://schemas.openxmlformats.org/package/2006/relationships"><Relationship Id="rId1" Type="http://schemas.microsoft.com/office/2006/relationships/activeXControlBinary" Target="activeX637.bin"/></Relationships>
</file>

<file path=xl/activeX/_rels/activeX638.xml.rels><?xml version="1.0" encoding="UTF-8" standalone="yes"?>
<Relationships xmlns="http://schemas.openxmlformats.org/package/2006/relationships"><Relationship Id="rId1" Type="http://schemas.microsoft.com/office/2006/relationships/activeXControlBinary" Target="activeX638.bin"/></Relationships>
</file>

<file path=xl/activeX/_rels/activeX639.xml.rels><?xml version="1.0" encoding="UTF-8" standalone="yes"?>
<Relationships xmlns="http://schemas.openxmlformats.org/package/2006/relationships"><Relationship Id="rId1" Type="http://schemas.microsoft.com/office/2006/relationships/activeXControlBinary" Target="activeX639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40.xml.rels><?xml version="1.0" encoding="UTF-8" standalone="yes"?>
<Relationships xmlns="http://schemas.openxmlformats.org/package/2006/relationships"><Relationship Id="rId1" Type="http://schemas.microsoft.com/office/2006/relationships/activeXControlBinary" Target="activeX640.bin"/></Relationships>
</file>

<file path=xl/activeX/_rels/activeX641.xml.rels><?xml version="1.0" encoding="UTF-8" standalone="yes"?>
<Relationships xmlns="http://schemas.openxmlformats.org/package/2006/relationships"><Relationship Id="rId1" Type="http://schemas.microsoft.com/office/2006/relationships/activeXControlBinary" Target="activeX641.bin"/></Relationships>
</file>

<file path=xl/activeX/_rels/activeX642.xml.rels><?xml version="1.0" encoding="UTF-8" standalone="yes"?>
<Relationships xmlns="http://schemas.openxmlformats.org/package/2006/relationships"><Relationship Id="rId1" Type="http://schemas.microsoft.com/office/2006/relationships/activeXControlBinary" Target="activeX642.bin"/></Relationships>
</file>

<file path=xl/activeX/_rels/activeX643.xml.rels><?xml version="1.0" encoding="UTF-8" standalone="yes"?>
<Relationships xmlns="http://schemas.openxmlformats.org/package/2006/relationships"><Relationship Id="rId1" Type="http://schemas.microsoft.com/office/2006/relationships/activeXControlBinary" Target="activeX643.bin"/></Relationships>
</file>

<file path=xl/activeX/_rels/activeX644.xml.rels><?xml version="1.0" encoding="UTF-8" standalone="yes"?>
<Relationships xmlns="http://schemas.openxmlformats.org/package/2006/relationships"><Relationship Id="rId1" Type="http://schemas.microsoft.com/office/2006/relationships/activeXControlBinary" Target="activeX644.bin"/></Relationships>
</file>

<file path=xl/activeX/_rels/activeX645.xml.rels><?xml version="1.0" encoding="UTF-8" standalone="yes"?>
<Relationships xmlns="http://schemas.openxmlformats.org/package/2006/relationships"><Relationship Id="rId1" Type="http://schemas.microsoft.com/office/2006/relationships/activeXControlBinary" Target="activeX645.bin"/></Relationships>
</file>

<file path=xl/activeX/_rels/activeX646.xml.rels><?xml version="1.0" encoding="UTF-8" standalone="yes"?>
<Relationships xmlns="http://schemas.openxmlformats.org/package/2006/relationships"><Relationship Id="rId1" Type="http://schemas.microsoft.com/office/2006/relationships/activeXControlBinary" Target="activeX646.bin"/></Relationships>
</file>

<file path=xl/activeX/_rels/activeX647.xml.rels><?xml version="1.0" encoding="UTF-8" standalone="yes"?>
<Relationships xmlns="http://schemas.openxmlformats.org/package/2006/relationships"><Relationship Id="rId1" Type="http://schemas.microsoft.com/office/2006/relationships/activeXControlBinary" Target="activeX647.bin"/></Relationships>
</file>

<file path=xl/activeX/_rels/activeX648.xml.rels><?xml version="1.0" encoding="UTF-8" standalone="yes"?>
<Relationships xmlns="http://schemas.openxmlformats.org/package/2006/relationships"><Relationship Id="rId1" Type="http://schemas.microsoft.com/office/2006/relationships/activeXControlBinary" Target="activeX648.bin"/></Relationships>
</file>

<file path=xl/activeX/_rels/activeX649.xml.rels><?xml version="1.0" encoding="UTF-8" standalone="yes"?>
<Relationships xmlns="http://schemas.openxmlformats.org/package/2006/relationships"><Relationship Id="rId1" Type="http://schemas.microsoft.com/office/2006/relationships/activeXControlBinary" Target="activeX649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50.xml.rels><?xml version="1.0" encoding="UTF-8" standalone="yes"?>
<Relationships xmlns="http://schemas.openxmlformats.org/package/2006/relationships"><Relationship Id="rId1" Type="http://schemas.microsoft.com/office/2006/relationships/activeXControlBinary" Target="activeX650.bin"/></Relationships>
</file>

<file path=xl/activeX/_rels/activeX651.xml.rels><?xml version="1.0" encoding="UTF-8" standalone="yes"?>
<Relationships xmlns="http://schemas.openxmlformats.org/package/2006/relationships"><Relationship Id="rId1" Type="http://schemas.microsoft.com/office/2006/relationships/activeXControlBinary" Target="activeX651.bin"/></Relationships>
</file>

<file path=xl/activeX/_rels/activeX652.xml.rels><?xml version="1.0" encoding="UTF-8" standalone="yes"?>
<Relationships xmlns="http://schemas.openxmlformats.org/package/2006/relationships"><Relationship Id="rId1" Type="http://schemas.microsoft.com/office/2006/relationships/activeXControlBinary" Target="activeX652.bin"/></Relationships>
</file>

<file path=xl/activeX/_rels/activeX653.xml.rels><?xml version="1.0" encoding="UTF-8" standalone="yes"?>
<Relationships xmlns="http://schemas.openxmlformats.org/package/2006/relationships"><Relationship Id="rId1" Type="http://schemas.microsoft.com/office/2006/relationships/activeXControlBinary" Target="activeX653.bin"/></Relationships>
</file>

<file path=xl/activeX/_rels/activeX654.xml.rels><?xml version="1.0" encoding="UTF-8" standalone="yes"?>
<Relationships xmlns="http://schemas.openxmlformats.org/package/2006/relationships"><Relationship Id="rId1" Type="http://schemas.microsoft.com/office/2006/relationships/activeXControlBinary" Target="activeX654.bin"/></Relationships>
</file>

<file path=xl/activeX/_rels/activeX655.xml.rels><?xml version="1.0" encoding="UTF-8" standalone="yes"?>
<Relationships xmlns="http://schemas.openxmlformats.org/package/2006/relationships"><Relationship Id="rId1" Type="http://schemas.microsoft.com/office/2006/relationships/activeXControlBinary" Target="activeX655.bin"/></Relationships>
</file>

<file path=xl/activeX/_rels/activeX656.xml.rels><?xml version="1.0" encoding="UTF-8" standalone="yes"?>
<Relationships xmlns="http://schemas.openxmlformats.org/package/2006/relationships"><Relationship Id="rId1" Type="http://schemas.microsoft.com/office/2006/relationships/activeXControlBinary" Target="activeX656.bin"/></Relationships>
</file>

<file path=xl/activeX/_rels/activeX657.xml.rels><?xml version="1.0" encoding="UTF-8" standalone="yes"?>
<Relationships xmlns="http://schemas.openxmlformats.org/package/2006/relationships"><Relationship Id="rId1" Type="http://schemas.microsoft.com/office/2006/relationships/activeXControlBinary" Target="activeX657.bin"/></Relationships>
</file>

<file path=xl/activeX/_rels/activeX658.xml.rels><?xml version="1.0" encoding="UTF-8" standalone="yes"?>
<Relationships xmlns="http://schemas.openxmlformats.org/package/2006/relationships"><Relationship Id="rId1" Type="http://schemas.microsoft.com/office/2006/relationships/activeXControlBinary" Target="activeX658.bin"/></Relationships>
</file>

<file path=xl/activeX/_rels/activeX659.xml.rels><?xml version="1.0" encoding="UTF-8" standalone="yes"?>
<Relationships xmlns="http://schemas.openxmlformats.org/package/2006/relationships"><Relationship Id="rId1" Type="http://schemas.microsoft.com/office/2006/relationships/activeXControlBinary" Target="activeX659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60.xml.rels><?xml version="1.0" encoding="UTF-8" standalone="yes"?>
<Relationships xmlns="http://schemas.openxmlformats.org/package/2006/relationships"><Relationship Id="rId1" Type="http://schemas.microsoft.com/office/2006/relationships/activeXControlBinary" Target="activeX660.bin"/></Relationships>
</file>

<file path=xl/activeX/_rels/activeX661.xml.rels><?xml version="1.0" encoding="UTF-8" standalone="yes"?>
<Relationships xmlns="http://schemas.openxmlformats.org/package/2006/relationships"><Relationship Id="rId1" Type="http://schemas.microsoft.com/office/2006/relationships/activeXControlBinary" Target="activeX661.bin"/></Relationships>
</file>

<file path=xl/activeX/_rels/activeX662.xml.rels><?xml version="1.0" encoding="UTF-8" standalone="yes"?>
<Relationships xmlns="http://schemas.openxmlformats.org/package/2006/relationships"><Relationship Id="rId1" Type="http://schemas.microsoft.com/office/2006/relationships/activeXControlBinary" Target="activeX662.bin"/></Relationships>
</file>

<file path=xl/activeX/_rels/activeX663.xml.rels><?xml version="1.0" encoding="UTF-8" standalone="yes"?>
<Relationships xmlns="http://schemas.openxmlformats.org/package/2006/relationships"><Relationship Id="rId1" Type="http://schemas.microsoft.com/office/2006/relationships/activeXControlBinary" Target="activeX663.bin"/></Relationships>
</file>

<file path=xl/activeX/_rels/activeX664.xml.rels><?xml version="1.0" encoding="UTF-8" standalone="yes"?>
<Relationships xmlns="http://schemas.openxmlformats.org/package/2006/relationships"><Relationship Id="rId1" Type="http://schemas.microsoft.com/office/2006/relationships/activeXControlBinary" Target="activeX664.bin"/></Relationships>
</file>

<file path=xl/activeX/_rels/activeX665.xml.rels><?xml version="1.0" encoding="UTF-8" standalone="yes"?>
<Relationships xmlns="http://schemas.openxmlformats.org/package/2006/relationships"><Relationship Id="rId1" Type="http://schemas.microsoft.com/office/2006/relationships/activeXControlBinary" Target="activeX665.bin"/></Relationships>
</file>

<file path=xl/activeX/_rels/activeX666.xml.rels><?xml version="1.0" encoding="UTF-8" standalone="yes"?>
<Relationships xmlns="http://schemas.openxmlformats.org/package/2006/relationships"><Relationship Id="rId1" Type="http://schemas.microsoft.com/office/2006/relationships/activeXControlBinary" Target="activeX666.bin"/></Relationships>
</file>

<file path=xl/activeX/_rels/activeX667.xml.rels><?xml version="1.0" encoding="UTF-8" standalone="yes"?>
<Relationships xmlns="http://schemas.openxmlformats.org/package/2006/relationships"><Relationship Id="rId1" Type="http://schemas.microsoft.com/office/2006/relationships/activeXControlBinary" Target="activeX667.bin"/></Relationships>
</file>

<file path=xl/activeX/_rels/activeX668.xml.rels><?xml version="1.0" encoding="UTF-8" standalone="yes"?>
<Relationships xmlns="http://schemas.openxmlformats.org/package/2006/relationships"><Relationship Id="rId1" Type="http://schemas.microsoft.com/office/2006/relationships/activeXControlBinary" Target="activeX668.bin"/></Relationships>
</file>

<file path=xl/activeX/_rels/activeX669.xml.rels><?xml version="1.0" encoding="UTF-8" standalone="yes"?>
<Relationships xmlns="http://schemas.openxmlformats.org/package/2006/relationships"><Relationship Id="rId1" Type="http://schemas.microsoft.com/office/2006/relationships/activeXControlBinary" Target="activeX669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70.xml.rels><?xml version="1.0" encoding="UTF-8" standalone="yes"?>
<Relationships xmlns="http://schemas.openxmlformats.org/package/2006/relationships"><Relationship Id="rId1" Type="http://schemas.microsoft.com/office/2006/relationships/activeXControlBinary" Target="activeX670.bin"/></Relationships>
</file>

<file path=xl/activeX/_rels/activeX671.xml.rels><?xml version="1.0" encoding="UTF-8" standalone="yes"?>
<Relationships xmlns="http://schemas.openxmlformats.org/package/2006/relationships"><Relationship Id="rId1" Type="http://schemas.microsoft.com/office/2006/relationships/activeXControlBinary" Target="activeX671.bin"/></Relationships>
</file>

<file path=xl/activeX/_rels/activeX672.xml.rels><?xml version="1.0" encoding="UTF-8" standalone="yes"?>
<Relationships xmlns="http://schemas.openxmlformats.org/package/2006/relationships"><Relationship Id="rId1" Type="http://schemas.microsoft.com/office/2006/relationships/activeXControlBinary" Target="activeX672.bin"/></Relationships>
</file>

<file path=xl/activeX/_rels/activeX673.xml.rels><?xml version="1.0" encoding="UTF-8" standalone="yes"?>
<Relationships xmlns="http://schemas.openxmlformats.org/package/2006/relationships"><Relationship Id="rId1" Type="http://schemas.microsoft.com/office/2006/relationships/activeXControlBinary" Target="activeX673.bin"/></Relationships>
</file>

<file path=xl/activeX/_rels/activeX674.xml.rels><?xml version="1.0" encoding="UTF-8" standalone="yes"?>
<Relationships xmlns="http://schemas.openxmlformats.org/package/2006/relationships"><Relationship Id="rId1" Type="http://schemas.microsoft.com/office/2006/relationships/activeXControlBinary" Target="activeX674.bin"/></Relationships>
</file>

<file path=xl/activeX/_rels/activeX675.xml.rels><?xml version="1.0" encoding="UTF-8" standalone="yes"?>
<Relationships xmlns="http://schemas.openxmlformats.org/package/2006/relationships"><Relationship Id="rId1" Type="http://schemas.microsoft.com/office/2006/relationships/activeXControlBinary" Target="activeX675.bin"/></Relationships>
</file>

<file path=xl/activeX/_rels/activeX676.xml.rels><?xml version="1.0" encoding="UTF-8" standalone="yes"?>
<Relationships xmlns="http://schemas.openxmlformats.org/package/2006/relationships"><Relationship Id="rId1" Type="http://schemas.microsoft.com/office/2006/relationships/activeXControlBinary" Target="activeX676.bin"/></Relationships>
</file>

<file path=xl/activeX/_rels/activeX677.xml.rels><?xml version="1.0" encoding="UTF-8" standalone="yes"?>
<Relationships xmlns="http://schemas.openxmlformats.org/package/2006/relationships"><Relationship Id="rId1" Type="http://schemas.microsoft.com/office/2006/relationships/activeXControlBinary" Target="activeX677.bin"/></Relationships>
</file>

<file path=xl/activeX/_rels/activeX678.xml.rels><?xml version="1.0" encoding="UTF-8" standalone="yes"?>
<Relationships xmlns="http://schemas.openxmlformats.org/package/2006/relationships"><Relationship Id="rId1" Type="http://schemas.microsoft.com/office/2006/relationships/activeXControlBinary" Target="activeX678.bin"/></Relationships>
</file>

<file path=xl/activeX/_rels/activeX679.xml.rels><?xml version="1.0" encoding="UTF-8" standalone="yes"?>
<Relationships xmlns="http://schemas.openxmlformats.org/package/2006/relationships"><Relationship Id="rId1" Type="http://schemas.microsoft.com/office/2006/relationships/activeXControlBinary" Target="activeX679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80.xml.rels><?xml version="1.0" encoding="UTF-8" standalone="yes"?>
<Relationships xmlns="http://schemas.openxmlformats.org/package/2006/relationships"><Relationship Id="rId1" Type="http://schemas.microsoft.com/office/2006/relationships/activeXControlBinary" Target="activeX680.bin"/></Relationships>
</file>

<file path=xl/activeX/_rels/activeX681.xml.rels><?xml version="1.0" encoding="UTF-8" standalone="yes"?>
<Relationships xmlns="http://schemas.openxmlformats.org/package/2006/relationships"><Relationship Id="rId1" Type="http://schemas.microsoft.com/office/2006/relationships/activeXControlBinary" Target="activeX681.bin"/></Relationships>
</file>

<file path=xl/activeX/_rels/activeX682.xml.rels><?xml version="1.0" encoding="UTF-8" standalone="yes"?>
<Relationships xmlns="http://schemas.openxmlformats.org/package/2006/relationships"><Relationship Id="rId1" Type="http://schemas.microsoft.com/office/2006/relationships/activeXControlBinary" Target="activeX682.bin"/></Relationships>
</file>

<file path=xl/activeX/_rels/activeX683.xml.rels><?xml version="1.0" encoding="UTF-8" standalone="yes"?>
<Relationships xmlns="http://schemas.openxmlformats.org/package/2006/relationships"><Relationship Id="rId1" Type="http://schemas.microsoft.com/office/2006/relationships/activeXControlBinary" Target="activeX683.bin"/></Relationships>
</file>

<file path=xl/activeX/_rels/activeX684.xml.rels><?xml version="1.0" encoding="UTF-8" standalone="yes"?>
<Relationships xmlns="http://schemas.openxmlformats.org/package/2006/relationships"><Relationship Id="rId1" Type="http://schemas.microsoft.com/office/2006/relationships/activeXControlBinary" Target="activeX684.bin"/></Relationships>
</file>

<file path=xl/activeX/_rels/activeX685.xml.rels><?xml version="1.0" encoding="UTF-8" standalone="yes"?>
<Relationships xmlns="http://schemas.openxmlformats.org/package/2006/relationships"><Relationship Id="rId1" Type="http://schemas.microsoft.com/office/2006/relationships/activeXControlBinary" Target="activeX685.bin"/></Relationships>
</file>

<file path=xl/activeX/_rels/activeX686.xml.rels><?xml version="1.0" encoding="UTF-8" standalone="yes"?>
<Relationships xmlns="http://schemas.openxmlformats.org/package/2006/relationships"><Relationship Id="rId1" Type="http://schemas.microsoft.com/office/2006/relationships/activeXControlBinary" Target="activeX686.bin"/></Relationships>
</file>

<file path=xl/activeX/_rels/activeX687.xml.rels><?xml version="1.0" encoding="UTF-8" standalone="yes"?>
<Relationships xmlns="http://schemas.openxmlformats.org/package/2006/relationships"><Relationship Id="rId1" Type="http://schemas.microsoft.com/office/2006/relationships/activeXControlBinary" Target="activeX687.bin"/></Relationships>
</file>

<file path=xl/activeX/_rels/activeX688.xml.rels><?xml version="1.0" encoding="UTF-8" standalone="yes"?>
<Relationships xmlns="http://schemas.openxmlformats.org/package/2006/relationships"><Relationship Id="rId1" Type="http://schemas.microsoft.com/office/2006/relationships/activeXControlBinary" Target="activeX688.bin"/></Relationships>
</file>

<file path=xl/activeX/_rels/activeX689.xml.rels><?xml version="1.0" encoding="UTF-8" standalone="yes"?>
<Relationships xmlns="http://schemas.openxmlformats.org/package/2006/relationships"><Relationship Id="rId1" Type="http://schemas.microsoft.com/office/2006/relationships/activeXControlBinary" Target="activeX689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690.xml.rels><?xml version="1.0" encoding="UTF-8" standalone="yes"?>
<Relationships xmlns="http://schemas.openxmlformats.org/package/2006/relationships"><Relationship Id="rId1" Type="http://schemas.microsoft.com/office/2006/relationships/activeXControlBinary" Target="activeX690.bin"/></Relationships>
</file>

<file path=xl/activeX/_rels/activeX691.xml.rels><?xml version="1.0" encoding="UTF-8" standalone="yes"?>
<Relationships xmlns="http://schemas.openxmlformats.org/package/2006/relationships"><Relationship Id="rId1" Type="http://schemas.microsoft.com/office/2006/relationships/activeXControlBinary" Target="activeX691.bin"/></Relationships>
</file>

<file path=xl/activeX/_rels/activeX692.xml.rels><?xml version="1.0" encoding="UTF-8" standalone="yes"?>
<Relationships xmlns="http://schemas.openxmlformats.org/package/2006/relationships"><Relationship Id="rId1" Type="http://schemas.microsoft.com/office/2006/relationships/activeXControlBinary" Target="activeX692.bin"/></Relationships>
</file>

<file path=xl/activeX/_rels/activeX693.xml.rels><?xml version="1.0" encoding="UTF-8" standalone="yes"?>
<Relationships xmlns="http://schemas.openxmlformats.org/package/2006/relationships"><Relationship Id="rId1" Type="http://schemas.microsoft.com/office/2006/relationships/activeXControlBinary" Target="activeX693.bin"/></Relationships>
</file>

<file path=xl/activeX/_rels/activeX694.xml.rels><?xml version="1.0" encoding="UTF-8" standalone="yes"?>
<Relationships xmlns="http://schemas.openxmlformats.org/package/2006/relationships"><Relationship Id="rId1" Type="http://schemas.microsoft.com/office/2006/relationships/activeXControlBinary" Target="activeX694.bin"/></Relationships>
</file>

<file path=xl/activeX/_rels/activeX695.xml.rels><?xml version="1.0" encoding="UTF-8" standalone="yes"?>
<Relationships xmlns="http://schemas.openxmlformats.org/package/2006/relationships"><Relationship Id="rId1" Type="http://schemas.microsoft.com/office/2006/relationships/activeXControlBinary" Target="activeX695.bin"/></Relationships>
</file>

<file path=xl/activeX/_rels/activeX696.xml.rels><?xml version="1.0" encoding="UTF-8" standalone="yes"?>
<Relationships xmlns="http://schemas.openxmlformats.org/package/2006/relationships"><Relationship Id="rId1" Type="http://schemas.microsoft.com/office/2006/relationships/activeXControlBinary" Target="activeX696.bin"/></Relationships>
</file>

<file path=xl/activeX/_rels/activeX697.xml.rels><?xml version="1.0" encoding="UTF-8" standalone="yes"?>
<Relationships xmlns="http://schemas.openxmlformats.org/package/2006/relationships"><Relationship Id="rId1" Type="http://schemas.microsoft.com/office/2006/relationships/activeXControlBinary" Target="activeX697.bin"/></Relationships>
</file>

<file path=xl/activeX/_rels/activeX698.xml.rels><?xml version="1.0" encoding="UTF-8" standalone="yes"?>
<Relationships xmlns="http://schemas.openxmlformats.org/package/2006/relationships"><Relationship Id="rId1" Type="http://schemas.microsoft.com/office/2006/relationships/activeXControlBinary" Target="activeX698.bin"/></Relationships>
</file>

<file path=xl/activeX/_rels/activeX699.xml.rels><?xml version="1.0" encoding="UTF-8" standalone="yes"?>
<Relationships xmlns="http://schemas.openxmlformats.org/package/2006/relationships"><Relationship Id="rId1" Type="http://schemas.microsoft.com/office/2006/relationships/activeXControlBinary" Target="activeX69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00.xml.rels><?xml version="1.0" encoding="UTF-8" standalone="yes"?>
<Relationships xmlns="http://schemas.openxmlformats.org/package/2006/relationships"><Relationship Id="rId1" Type="http://schemas.microsoft.com/office/2006/relationships/activeXControlBinary" Target="activeX700.bin"/></Relationships>
</file>

<file path=xl/activeX/_rels/activeX701.xml.rels><?xml version="1.0" encoding="UTF-8" standalone="yes"?>
<Relationships xmlns="http://schemas.openxmlformats.org/package/2006/relationships"><Relationship Id="rId1" Type="http://schemas.microsoft.com/office/2006/relationships/activeXControlBinary" Target="activeX701.bin"/></Relationships>
</file>

<file path=xl/activeX/_rels/activeX702.xml.rels><?xml version="1.0" encoding="UTF-8" standalone="yes"?>
<Relationships xmlns="http://schemas.openxmlformats.org/package/2006/relationships"><Relationship Id="rId1" Type="http://schemas.microsoft.com/office/2006/relationships/activeXControlBinary" Target="activeX702.bin"/></Relationships>
</file>

<file path=xl/activeX/_rels/activeX703.xml.rels><?xml version="1.0" encoding="UTF-8" standalone="yes"?>
<Relationships xmlns="http://schemas.openxmlformats.org/package/2006/relationships"><Relationship Id="rId1" Type="http://schemas.microsoft.com/office/2006/relationships/activeXControlBinary" Target="activeX703.bin"/></Relationships>
</file>

<file path=xl/activeX/_rels/activeX704.xml.rels><?xml version="1.0" encoding="UTF-8" standalone="yes"?>
<Relationships xmlns="http://schemas.openxmlformats.org/package/2006/relationships"><Relationship Id="rId1" Type="http://schemas.microsoft.com/office/2006/relationships/activeXControlBinary" Target="activeX704.bin"/></Relationships>
</file>

<file path=xl/activeX/_rels/activeX705.xml.rels><?xml version="1.0" encoding="UTF-8" standalone="yes"?>
<Relationships xmlns="http://schemas.openxmlformats.org/package/2006/relationships"><Relationship Id="rId1" Type="http://schemas.microsoft.com/office/2006/relationships/activeXControlBinary" Target="activeX705.bin"/></Relationships>
</file>

<file path=xl/activeX/_rels/activeX706.xml.rels><?xml version="1.0" encoding="UTF-8" standalone="yes"?>
<Relationships xmlns="http://schemas.openxmlformats.org/package/2006/relationships"><Relationship Id="rId1" Type="http://schemas.microsoft.com/office/2006/relationships/activeXControlBinary" Target="activeX706.bin"/></Relationships>
</file>

<file path=xl/activeX/_rels/activeX707.xml.rels><?xml version="1.0" encoding="UTF-8" standalone="yes"?>
<Relationships xmlns="http://schemas.openxmlformats.org/package/2006/relationships"><Relationship Id="rId1" Type="http://schemas.microsoft.com/office/2006/relationships/activeXControlBinary" Target="activeX707.bin"/></Relationships>
</file>

<file path=xl/activeX/_rels/activeX708.xml.rels><?xml version="1.0" encoding="UTF-8" standalone="yes"?>
<Relationships xmlns="http://schemas.openxmlformats.org/package/2006/relationships"><Relationship Id="rId1" Type="http://schemas.microsoft.com/office/2006/relationships/activeXControlBinary" Target="activeX708.bin"/></Relationships>
</file>

<file path=xl/activeX/_rels/activeX709.xml.rels><?xml version="1.0" encoding="UTF-8" standalone="yes"?>
<Relationships xmlns="http://schemas.openxmlformats.org/package/2006/relationships"><Relationship Id="rId1" Type="http://schemas.microsoft.com/office/2006/relationships/activeXControlBinary" Target="activeX709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10.xml.rels><?xml version="1.0" encoding="UTF-8" standalone="yes"?>
<Relationships xmlns="http://schemas.openxmlformats.org/package/2006/relationships"><Relationship Id="rId1" Type="http://schemas.microsoft.com/office/2006/relationships/activeXControlBinary" Target="activeX710.bin"/></Relationships>
</file>

<file path=xl/activeX/_rels/activeX711.xml.rels><?xml version="1.0" encoding="UTF-8" standalone="yes"?>
<Relationships xmlns="http://schemas.openxmlformats.org/package/2006/relationships"><Relationship Id="rId1" Type="http://schemas.microsoft.com/office/2006/relationships/activeXControlBinary" Target="activeX711.bin"/></Relationships>
</file>

<file path=xl/activeX/_rels/activeX712.xml.rels><?xml version="1.0" encoding="UTF-8" standalone="yes"?>
<Relationships xmlns="http://schemas.openxmlformats.org/package/2006/relationships"><Relationship Id="rId1" Type="http://schemas.microsoft.com/office/2006/relationships/activeXControlBinary" Target="activeX712.bin"/></Relationships>
</file>

<file path=xl/activeX/_rels/activeX713.xml.rels><?xml version="1.0" encoding="UTF-8" standalone="yes"?>
<Relationships xmlns="http://schemas.openxmlformats.org/package/2006/relationships"><Relationship Id="rId1" Type="http://schemas.microsoft.com/office/2006/relationships/activeXControlBinary" Target="activeX713.bin"/></Relationships>
</file>

<file path=xl/activeX/_rels/activeX714.xml.rels><?xml version="1.0" encoding="UTF-8" standalone="yes"?>
<Relationships xmlns="http://schemas.openxmlformats.org/package/2006/relationships"><Relationship Id="rId1" Type="http://schemas.microsoft.com/office/2006/relationships/activeXControlBinary" Target="activeX714.bin"/></Relationships>
</file>

<file path=xl/activeX/_rels/activeX715.xml.rels><?xml version="1.0" encoding="UTF-8" standalone="yes"?>
<Relationships xmlns="http://schemas.openxmlformats.org/package/2006/relationships"><Relationship Id="rId1" Type="http://schemas.microsoft.com/office/2006/relationships/activeXControlBinary" Target="activeX715.bin"/></Relationships>
</file>

<file path=xl/activeX/_rels/activeX716.xml.rels><?xml version="1.0" encoding="UTF-8" standalone="yes"?>
<Relationships xmlns="http://schemas.openxmlformats.org/package/2006/relationships"><Relationship Id="rId1" Type="http://schemas.microsoft.com/office/2006/relationships/activeXControlBinary" Target="activeX716.bin"/></Relationships>
</file>

<file path=xl/activeX/_rels/activeX717.xml.rels><?xml version="1.0" encoding="UTF-8" standalone="yes"?>
<Relationships xmlns="http://schemas.openxmlformats.org/package/2006/relationships"><Relationship Id="rId1" Type="http://schemas.microsoft.com/office/2006/relationships/activeXControlBinary" Target="activeX717.bin"/></Relationships>
</file>

<file path=xl/activeX/_rels/activeX718.xml.rels><?xml version="1.0" encoding="UTF-8" standalone="yes"?>
<Relationships xmlns="http://schemas.openxmlformats.org/package/2006/relationships"><Relationship Id="rId1" Type="http://schemas.microsoft.com/office/2006/relationships/activeXControlBinary" Target="activeX718.bin"/></Relationships>
</file>

<file path=xl/activeX/_rels/activeX719.xml.rels><?xml version="1.0" encoding="UTF-8" standalone="yes"?>
<Relationships xmlns="http://schemas.openxmlformats.org/package/2006/relationships"><Relationship Id="rId1" Type="http://schemas.microsoft.com/office/2006/relationships/activeXControlBinary" Target="activeX719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20.xml.rels><?xml version="1.0" encoding="UTF-8" standalone="yes"?>
<Relationships xmlns="http://schemas.openxmlformats.org/package/2006/relationships"><Relationship Id="rId1" Type="http://schemas.microsoft.com/office/2006/relationships/activeXControlBinary" Target="activeX720.bin"/></Relationships>
</file>

<file path=xl/activeX/_rels/activeX721.xml.rels><?xml version="1.0" encoding="UTF-8" standalone="yes"?>
<Relationships xmlns="http://schemas.openxmlformats.org/package/2006/relationships"><Relationship Id="rId1" Type="http://schemas.microsoft.com/office/2006/relationships/activeXControlBinary" Target="activeX721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0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2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4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6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8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2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4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6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8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0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2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4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6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8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1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1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1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1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1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1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1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1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1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1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2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2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2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2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2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2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2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2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2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2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3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3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3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3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3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3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3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3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3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3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4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4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4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4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4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4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4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4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4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4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5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5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5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5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5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5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5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5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5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5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6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6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6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6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6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6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6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6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6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6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7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7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7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7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7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7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7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7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7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7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8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8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8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8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8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8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8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8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8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8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9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9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9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9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9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9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9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9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9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9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0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0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0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0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0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0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0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0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0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0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1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1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1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1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1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1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1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1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1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1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2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2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243840</xdr:colOff>
          <xdr:row>9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5</xdr:col>
          <xdr:colOff>243840</xdr:colOff>
          <xdr:row>9</xdr:row>
          <xdr:rowOff>38100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243840</xdr:colOff>
          <xdr:row>9</xdr:row>
          <xdr:rowOff>38100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243840</xdr:colOff>
          <xdr:row>9</xdr:row>
          <xdr:rowOff>38100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243840</xdr:colOff>
          <xdr:row>9</xdr:row>
          <xdr:rowOff>38100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243840</xdr:colOff>
          <xdr:row>9</xdr:row>
          <xdr:rowOff>38100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243840</xdr:colOff>
          <xdr:row>10</xdr:row>
          <xdr:rowOff>38100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5</xdr:col>
          <xdr:colOff>243840</xdr:colOff>
          <xdr:row>10</xdr:row>
          <xdr:rowOff>38100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243840</xdr:colOff>
          <xdr:row>10</xdr:row>
          <xdr:rowOff>38100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243840</xdr:colOff>
          <xdr:row>10</xdr:row>
          <xdr:rowOff>38100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243840</xdr:colOff>
          <xdr:row>10</xdr:row>
          <xdr:rowOff>38100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243840</xdr:colOff>
          <xdr:row>10</xdr:row>
          <xdr:rowOff>38100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243840</xdr:colOff>
          <xdr:row>10</xdr:row>
          <xdr:rowOff>213360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5</xdr:col>
          <xdr:colOff>243840</xdr:colOff>
          <xdr:row>10</xdr:row>
          <xdr:rowOff>213360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243840</xdr:colOff>
          <xdr:row>10</xdr:row>
          <xdr:rowOff>213360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243840</xdr:colOff>
          <xdr:row>10</xdr:row>
          <xdr:rowOff>213360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243840</xdr:colOff>
          <xdr:row>10</xdr:row>
          <xdr:rowOff>213360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243840</xdr:colOff>
          <xdr:row>10</xdr:row>
          <xdr:rowOff>213360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3</xdr:col>
          <xdr:colOff>243840</xdr:colOff>
          <xdr:row>11</xdr:row>
          <xdr:rowOff>53340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5</xdr:col>
          <xdr:colOff>243840</xdr:colOff>
          <xdr:row>11</xdr:row>
          <xdr:rowOff>53340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243840</xdr:colOff>
          <xdr:row>11</xdr:row>
          <xdr:rowOff>53340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243840</xdr:colOff>
          <xdr:row>11</xdr:row>
          <xdr:rowOff>53340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243840</xdr:colOff>
          <xdr:row>11</xdr:row>
          <xdr:rowOff>53340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243840</xdr:colOff>
          <xdr:row>11</xdr:row>
          <xdr:rowOff>53340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3</xdr:col>
          <xdr:colOff>243840</xdr:colOff>
          <xdr:row>12</xdr:row>
          <xdr:rowOff>53340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0</xdr:rowOff>
        </xdr:from>
        <xdr:to>
          <xdr:col>5</xdr:col>
          <xdr:colOff>243840</xdr:colOff>
          <xdr:row>12</xdr:row>
          <xdr:rowOff>53340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243840</xdr:colOff>
          <xdr:row>12</xdr:row>
          <xdr:rowOff>53340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243840</xdr:colOff>
          <xdr:row>12</xdr:row>
          <xdr:rowOff>53340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243840</xdr:colOff>
          <xdr:row>12</xdr:row>
          <xdr:rowOff>53340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243840</xdr:colOff>
          <xdr:row>12</xdr:row>
          <xdr:rowOff>53340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3</xdr:col>
          <xdr:colOff>243840</xdr:colOff>
          <xdr:row>13</xdr:row>
          <xdr:rowOff>53340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5</xdr:col>
          <xdr:colOff>243840</xdr:colOff>
          <xdr:row>13</xdr:row>
          <xdr:rowOff>53340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243840</xdr:colOff>
          <xdr:row>13</xdr:row>
          <xdr:rowOff>53340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243840</xdr:colOff>
          <xdr:row>13</xdr:row>
          <xdr:rowOff>53340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243840</xdr:colOff>
          <xdr:row>13</xdr:row>
          <xdr:rowOff>53340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243840</xdr:colOff>
          <xdr:row>13</xdr:row>
          <xdr:rowOff>53340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243840</xdr:colOff>
          <xdr:row>14</xdr:row>
          <xdr:rowOff>53340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243840</xdr:colOff>
          <xdr:row>14</xdr:row>
          <xdr:rowOff>53340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243840</xdr:colOff>
          <xdr:row>14</xdr:row>
          <xdr:rowOff>53340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243840</xdr:colOff>
          <xdr:row>14</xdr:row>
          <xdr:rowOff>53340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243840</xdr:colOff>
          <xdr:row>14</xdr:row>
          <xdr:rowOff>53340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243840</xdr:colOff>
          <xdr:row>14</xdr:row>
          <xdr:rowOff>53340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243840</xdr:colOff>
          <xdr:row>16</xdr:row>
          <xdr:rowOff>38100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5</xdr:col>
          <xdr:colOff>243840</xdr:colOff>
          <xdr:row>16</xdr:row>
          <xdr:rowOff>38100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243840</xdr:colOff>
          <xdr:row>16</xdr:row>
          <xdr:rowOff>38100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243840</xdr:colOff>
          <xdr:row>16</xdr:row>
          <xdr:rowOff>38100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243840</xdr:colOff>
          <xdr:row>16</xdr:row>
          <xdr:rowOff>38100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243840</xdr:colOff>
          <xdr:row>16</xdr:row>
          <xdr:rowOff>38100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3</xdr:col>
          <xdr:colOff>243840</xdr:colOff>
          <xdr:row>17</xdr:row>
          <xdr:rowOff>38100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243840</xdr:colOff>
          <xdr:row>17</xdr:row>
          <xdr:rowOff>38100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243840</xdr:colOff>
          <xdr:row>17</xdr:row>
          <xdr:rowOff>38100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243840</xdr:colOff>
          <xdr:row>17</xdr:row>
          <xdr:rowOff>38100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243840</xdr:colOff>
          <xdr:row>17</xdr:row>
          <xdr:rowOff>38100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243840</xdr:colOff>
          <xdr:row>17</xdr:row>
          <xdr:rowOff>38100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3</xdr:col>
          <xdr:colOff>243840</xdr:colOff>
          <xdr:row>18</xdr:row>
          <xdr:rowOff>38100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5</xdr:col>
          <xdr:colOff>243840</xdr:colOff>
          <xdr:row>18</xdr:row>
          <xdr:rowOff>38100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243840</xdr:colOff>
          <xdr:row>18</xdr:row>
          <xdr:rowOff>38100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243840</xdr:colOff>
          <xdr:row>18</xdr:row>
          <xdr:rowOff>38100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243840</xdr:colOff>
          <xdr:row>18</xdr:row>
          <xdr:rowOff>38100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243840</xdr:colOff>
          <xdr:row>18</xdr:row>
          <xdr:rowOff>38100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3</xdr:col>
          <xdr:colOff>243840</xdr:colOff>
          <xdr:row>19</xdr:row>
          <xdr:rowOff>38100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5</xdr:col>
          <xdr:colOff>243840</xdr:colOff>
          <xdr:row>19</xdr:row>
          <xdr:rowOff>38100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243840</xdr:colOff>
          <xdr:row>19</xdr:row>
          <xdr:rowOff>38100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243840</xdr:colOff>
          <xdr:row>19</xdr:row>
          <xdr:rowOff>38100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243840</xdr:colOff>
          <xdr:row>19</xdr:row>
          <xdr:rowOff>38100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243840</xdr:colOff>
          <xdr:row>19</xdr:row>
          <xdr:rowOff>38100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3</xdr:col>
          <xdr:colOff>243840</xdr:colOff>
          <xdr:row>20</xdr:row>
          <xdr:rowOff>38100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5</xdr:col>
          <xdr:colOff>243840</xdr:colOff>
          <xdr:row>20</xdr:row>
          <xdr:rowOff>38100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243840</xdr:colOff>
          <xdr:row>20</xdr:row>
          <xdr:rowOff>38100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243840</xdr:colOff>
          <xdr:row>20</xdr:row>
          <xdr:rowOff>38100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243840</xdr:colOff>
          <xdr:row>20</xdr:row>
          <xdr:rowOff>38100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3</xdr:col>
          <xdr:colOff>243840</xdr:colOff>
          <xdr:row>21</xdr:row>
          <xdr:rowOff>38100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5</xdr:col>
          <xdr:colOff>243840</xdr:colOff>
          <xdr:row>21</xdr:row>
          <xdr:rowOff>38100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243840</xdr:colOff>
          <xdr:row>21</xdr:row>
          <xdr:rowOff>38100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243840</xdr:colOff>
          <xdr:row>21</xdr:row>
          <xdr:rowOff>38100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243840</xdr:colOff>
          <xdr:row>21</xdr:row>
          <xdr:rowOff>38100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243840</xdr:colOff>
          <xdr:row>21</xdr:row>
          <xdr:rowOff>38100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3</xdr:col>
          <xdr:colOff>243840</xdr:colOff>
          <xdr:row>22</xdr:row>
          <xdr:rowOff>38100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5</xdr:col>
          <xdr:colOff>243840</xdr:colOff>
          <xdr:row>22</xdr:row>
          <xdr:rowOff>38100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243840</xdr:colOff>
          <xdr:row>22</xdr:row>
          <xdr:rowOff>38100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243840</xdr:colOff>
          <xdr:row>22</xdr:row>
          <xdr:rowOff>38100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243840</xdr:colOff>
          <xdr:row>22</xdr:row>
          <xdr:rowOff>38100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243840</xdr:colOff>
          <xdr:row>22</xdr:row>
          <xdr:rowOff>38100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0</xdr:rowOff>
        </xdr:from>
        <xdr:to>
          <xdr:col>3</xdr:col>
          <xdr:colOff>243840</xdr:colOff>
          <xdr:row>22</xdr:row>
          <xdr:rowOff>213360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0</xdr:rowOff>
        </xdr:from>
        <xdr:to>
          <xdr:col>5</xdr:col>
          <xdr:colOff>243840</xdr:colOff>
          <xdr:row>22</xdr:row>
          <xdr:rowOff>213360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243840</xdr:colOff>
          <xdr:row>22</xdr:row>
          <xdr:rowOff>213360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243840</xdr:colOff>
          <xdr:row>22</xdr:row>
          <xdr:rowOff>213360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243840</xdr:colOff>
          <xdr:row>22</xdr:row>
          <xdr:rowOff>213360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243840</xdr:colOff>
          <xdr:row>22</xdr:row>
          <xdr:rowOff>213360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3</xdr:col>
          <xdr:colOff>243840</xdr:colOff>
          <xdr:row>23</xdr:row>
          <xdr:rowOff>53340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0</xdr:rowOff>
        </xdr:from>
        <xdr:to>
          <xdr:col>5</xdr:col>
          <xdr:colOff>243840</xdr:colOff>
          <xdr:row>23</xdr:row>
          <xdr:rowOff>53340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243840</xdr:colOff>
          <xdr:row>23</xdr:row>
          <xdr:rowOff>53340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243840</xdr:colOff>
          <xdr:row>23</xdr:row>
          <xdr:rowOff>53340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243840</xdr:colOff>
          <xdr:row>23</xdr:row>
          <xdr:rowOff>53340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243840</xdr:colOff>
          <xdr:row>23</xdr:row>
          <xdr:rowOff>53340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3</xdr:col>
          <xdr:colOff>243840</xdr:colOff>
          <xdr:row>24</xdr:row>
          <xdr:rowOff>53340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5</xdr:col>
          <xdr:colOff>243840</xdr:colOff>
          <xdr:row>24</xdr:row>
          <xdr:rowOff>53340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243840</xdr:colOff>
          <xdr:row>24</xdr:row>
          <xdr:rowOff>53340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243840</xdr:colOff>
          <xdr:row>24</xdr:row>
          <xdr:rowOff>53340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243840</xdr:colOff>
          <xdr:row>24</xdr:row>
          <xdr:rowOff>53340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243840</xdr:colOff>
          <xdr:row>24</xdr:row>
          <xdr:rowOff>53340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3</xdr:col>
          <xdr:colOff>243840</xdr:colOff>
          <xdr:row>25</xdr:row>
          <xdr:rowOff>53340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5</xdr:col>
          <xdr:colOff>243840</xdr:colOff>
          <xdr:row>25</xdr:row>
          <xdr:rowOff>53340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243840</xdr:colOff>
          <xdr:row>25</xdr:row>
          <xdr:rowOff>53340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243840</xdr:colOff>
          <xdr:row>25</xdr:row>
          <xdr:rowOff>53340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243840</xdr:colOff>
          <xdr:row>25</xdr:row>
          <xdr:rowOff>53340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243840</xdr:colOff>
          <xdr:row>25</xdr:row>
          <xdr:rowOff>53340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0</xdr:rowOff>
        </xdr:from>
        <xdr:to>
          <xdr:col>3</xdr:col>
          <xdr:colOff>243840</xdr:colOff>
          <xdr:row>26</xdr:row>
          <xdr:rowOff>53340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0</xdr:rowOff>
        </xdr:from>
        <xdr:to>
          <xdr:col>5</xdr:col>
          <xdr:colOff>243840</xdr:colOff>
          <xdr:row>26</xdr:row>
          <xdr:rowOff>53340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243840</xdr:colOff>
          <xdr:row>26</xdr:row>
          <xdr:rowOff>53340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243840</xdr:colOff>
          <xdr:row>26</xdr:row>
          <xdr:rowOff>53340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243840</xdr:colOff>
          <xdr:row>26</xdr:row>
          <xdr:rowOff>53340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243840</xdr:colOff>
          <xdr:row>26</xdr:row>
          <xdr:rowOff>53340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3</xdr:col>
          <xdr:colOff>243840</xdr:colOff>
          <xdr:row>28</xdr:row>
          <xdr:rowOff>38100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0</xdr:rowOff>
        </xdr:from>
        <xdr:to>
          <xdr:col>5</xdr:col>
          <xdr:colOff>243840</xdr:colOff>
          <xdr:row>28</xdr:row>
          <xdr:rowOff>38100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243840</xdr:colOff>
          <xdr:row>28</xdr:row>
          <xdr:rowOff>38100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243840</xdr:colOff>
          <xdr:row>28</xdr:row>
          <xdr:rowOff>38100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243840</xdr:colOff>
          <xdr:row>28</xdr:row>
          <xdr:rowOff>38100</xdr:rowOff>
        </xdr:to>
        <xdr:sp macro="" textlink="">
          <xdr:nvSpPr>
            <xdr:cNvPr id="1142" name="Control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243840</xdr:colOff>
          <xdr:row>28</xdr:row>
          <xdr:rowOff>38100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0</xdr:rowOff>
        </xdr:from>
        <xdr:to>
          <xdr:col>3</xdr:col>
          <xdr:colOff>243840</xdr:colOff>
          <xdr:row>29</xdr:row>
          <xdr:rowOff>38100</xdr:rowOff>
        </xdr:to>
        <xdr:sp macro="" textlink="">
          <xdr:nvSpPr>
            <xdr:cNvPr id="1144" name="Control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5</xdr:col>
          <xdr:colOff>243840</xdr:colOff>
          <xdr:row>29</xdr:row>
          <xdr:rowOff>38100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243840</xdr:colOff>
          <xdr:row>29</xdr:row>
          <xdr:rowOff>38100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243840</xdr:colOff>
          <xdr:row>29</xdr:row>
          <xdr:rowOff>38100</xdr:rowOff>
        </xdr:to>
        <xdr:sp macro="" textlink="">
          <xdr:nvSpPr>
            <xdr:cNvPr id="1147" name="Control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243840</xdr:colOff>
          <xdr:row>29</xdr:row>
          <xdr:rowOff>38100</xdr:rowOff>
        </xdr:to>
        <xdr:sp macro="" textlink="">
          <xdr:nvSpPr>
            <xdr:cNvPr id="1148" name="Control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243840</xdr:colOff>
          <xdr:row>29</xdr:row>
          <xdr:rowOff>38100</xdr:rowOff>
        </xdr:to>
        <xdr:sp macro="" textlink="">
          <xdr:nvSpPr>
            <xdr:cNvPr id="1149" name="Control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3</xdr:col>
          <xdr:colOff>243840</xdr:colOff>
          <xdr:row>30</xdr:row>
          <xdr:rowOff>38100</xdr:rowOff>
        </xdr:to>
        <xdr:sp macro="" textlink="">
          <xdr:nvSpPr>
            <xdr:cNvPr id="1150" name="Control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0</xdr:rowOff>
        </xdr:from>
        <xdr:to>
          <xdr:col>5</xdr:col>
          <xdr:colOff>243840</xdr:colOff>
          <xdr:row>30</xdr:row>
          <xdr:rowOff>38100</xdr:rowOff>
        </xdr:to>
        <xdr:sp macro="" textlink="">
          <xdr:nvSpPr>
            <xdr:cNvPr id="1151" name="Control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243840</xdr:colOff>
          <xdr:row>30</xdr:row>
          <xdr:rowOff>38100</xdr:rowOff>
        </xdr:to>
        <xdr:sp macro="" textlink="">
          <xdr:nvSpPr>
            <xdr:cNvPr id="1152" name="Control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243840</xdr:colOff>
          <xdr:row>30</xdr:row>
          <xdr:rowOff>38100</xdr:rowOff>
        </xdr:to>
        <xdr:sp macro="" textlink="">
          <xdr:nvSpPr>
            <xdr:cNvPr id="1153" name="Control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243840</xdr:colOff>
          <xdr:row>30</xdr:row>
          <xdr:rowOff>38100</xdr:rowOff>
        </xdr:to>
        <xdr:sp macro="" textlink="">
          <xdr:nvSpPr>
            <xdr:cNvPr id="1154" name="Control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243840</xdr:colOff>
          <xdr:row>30</xdr:row>
          <xdr:rowOff>38100</xdr:rowOff>
        </xdr:to>
        <xdr:sp macro="" textlink="">
          <xdr:nvSpPr>
            <xdr:cNvPr id="1155" name="Control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0</xdr:rowOff>
        </xdr:from>
        <xdr:to>
          <xdr:col>3</xdr:col>
          <xdr:colOff>243840</xdr:colOff>
          <xdr:row>31</xdr:row>
          <xdr:rowOff>38100</xdr:rowOff>
        </xdr:to>
        <xdr:sp macro="" textlink="">
          <xdr:nvSpPr>
            <xdr:cNvPr id="1156" name="Control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0</xdr:rowOff>
        </xdr:from>
        <xdr:to>
          <xdr:col>5</xdr:col>
          <xdr:colOff>243840</xdr:colOff>
          <xdr:row>31</xdr:row>
          <xdr:rowOff>38100</xdr:rowOff>
        </xdr:to>
        <xdr:sp macro="" textlink="">
          <xdr:nvSpPr>
            <xdr:cNvPr id="1157" name="Control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243840</xdr:colOff>
          <xdr:row>31</xdr:row>
          <xdr:rowOff>38100</xdr:rowOff>
        </xdr:to>
        <xdr:sp macro="" textlink="">
          <xdr:nvSpPr>
            <xdr:cNvPr id="1158" name="Control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243840</xdr:colOff>
          <xdr:row>31</xdr:row>
          <xdr:rowOff>38100</xdr:rowOff>
        </xdr:to>
        <xdr:sp macro="" textlink="">
          <xdr:nvSpPr>
            <xdr:cNvPr id="1159" name="Control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243840</xdr:colOff>
          <xdr:row>31</xdr:row>
          <xdr:rowOff>38100</xdr:rowOff>
        </xdr:to>
        <xdr:sp macro="" textlink="">
          <xdr:nvSpPr>
            <xdr:cNvPr id="1160" name="Control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243840</xdr:colOff>
          <xdr:row>31</xdr:row>
          <xdr:rowOff>38100</xdr:rowOff>
        </xdr:to>
        <xdr:sp macro="" textlink="">
          <xdr:nvSpPr>
            <xdr:cNvPr id="1161" name="Control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3</xdr:col>
          <xdr:colOff>243840</xdr:colOff>
          <xdr:row>32</xdr:row>
          <xdr:rowOff>38100</xdr:rowOff>
        </xdr:to>
        <xdr:sp macro="" textlink="">
          <xdr:nvSpPr>
            <xdr:cNvPr id="1162" name="Control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</xdr:row>
          <xdr:rowOff>0</xdr:rowOff>
        </xdr:from>
        <xdr:to>
          <xdr:col>5</xdr:col>
          <xdr:colOff>243840</xdr:colOff>
          <xdr:row>32</xdr:row>
          <xdr:rowOff>38100</xdr:rowOff>
        </xdr:to>
        <xdr:sp macro="" textlink="">
          <xdr:nvSpPr>
            <xdr:cNvPr id="1163" name="Control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243840</xdr:colOff>
          <xdr:row>32</xdr:row>
          <xdr:rowOff>38100</xdr:rowOff>
        </xdr:to>
        <xdr:sp macro="" textlink="">
          <xdr:nvSpPr>
            <xdr:cNvPr id="1164" name="Control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243840</xdr:colOff>
          <xdr:row>32</xdr:row>
          <xdr:rowOff>38100</xdr:rowOff>
        </xdr:to>
        <xdr:sp macro="" textlink="">
          <xdr:nvSpPr>
            <xdr:cNvPr id="1165" name="Control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243840</xdr:colOff>
          <xdr:row>32</xdr:row>
          <xdr:rowOff>38100</xdr:rowOff>
        </xdr:to>
        <xdr:sp macro="" textlink="">
          <xdr:nvSpPr>
            <xdr:cNvPr id="1166" name="Control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3</xdr:col>
          <xdr:colOff>243840</xdr:colOff>
          <xdr:row>33</xdr:row>
          <xdr:rowOff>38100</xdr:rowOff>
        </xdr:to>
        <xdr:sp macro="" textlink="">
          <xdr:nvSpPr>
            <xdr:cNvPr id="1167" name="Control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0</xdr:rowOff>
        </xdr:from>
        <xdr:to>
          <xdr:col>5</xdr:col>
          <xdr:colOff>243840</xdr:colOff>
          <xdr:row>33</xdr:row>
          <xdr:rowOff>38100</xdr:rowOff>
        </xdr:to>
        <xdr:sp macro="" textlink="">
          <xdr:nvSpPr>
            <xdr:cNvPr id="1168" name="Control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243840</xdr:colOff>
          <xdr:row>33</xdr:row>
          <xdr:rowOff>38100</xdr:rowOff>
        </xdr:to>
        <xdr:sp macro="" textlink="">
          <xdr:nvSpPr>
            <xdr:cNvPr id="1169" name="Control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243840</xdr:colOff>
          <xdr:row>33</xdr:row>
          <xdr:rowOff>38100</xdr:rowOff>
        </xdr:to>
        <xdr:sp macro="" textlink="">
          <xdr:nvSpPr>
            <xdr:cNvPr id="1170" name="Control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243840</xdr:colOff>
          <xdr:row>33</xdr:row>
          <xdr:rowOff>38100</xdr:rowOff>
        </xdr:to>
        <xdr:sp macro="" textlink="">
          <xdr:nvSpPr>
            <xdr:cNvPr id="1171" name="Control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243840</xdr:colOff>
          <xdr:row>33</xdr:row>
          <xdr:rowOff>38100</xdr:rowOff>
        </xdr:to>
        <xdr:sp macro="" textlink="">
          <xdr:nvSpPr>
            <xdr:cNvPr id="1172" name="Control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3</xdr:col>
          <xdr:colOff>243840</xdr:colOff>
          <xdr:row>34</xdr:row>
          <xdr:rowOff>38100</xdr:rowOff>
        </xdr:to>
        <xdr:sp macro="" textlink="">
          <xdr:nvSpPr>
            <xdr:cNvPr id="1173" name="Control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</xdr:row>
          <xdr:rowOff>0</xdr:rowOff>
        </xdr:from>
        <xdr:to>
          <xdr:col>5</xdr:col>
          <xdr:colOff>243840</xdr:colOff>
          <xdr:row>34</xdr:row>
          <xdr:rowOff>38100</xdr:rowOff>
        </xdr:to>
        <xdr:sp macro="" textlink="">
          <xdr:nvSpPr>
            <xdr:cNvPr id="1174" name="Control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243840</xdr:colOff>
          <xdr:row>34</xdr:row>
          <xdr:rowOff>38100</xdr:rowOff>
        </xdr:to>
        <xdr:sp macro="" textlink="">
          <xdr:nvSpPr>
            <xdr:cNvPr id="1175" name="Control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243840</xdr:colOff>
          <xdr:row>34</xdr:row>
          <xdr:rowOff>38100</xdr:rowOff>
        </xdr:to>
        <xdr:sp macro="" textlink="">
          <xdr:nvSpPr>
            <xdr:cNvPr id="1176" name="Control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243840</xdr:colOff>
          <xdr:row>34</xdr:row>
          <xdr:rowOff>38100</xdr:rowOff>
        </xdr:to>
        <xdr:sp macro="" textlink="">
          <xdr:nvSpPr>
            <xdr:cNvPr id="1177" name="Control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243840</xdr:colOff>
          <xdr:row>34</xdr:row>
          <xdr:rowOff>38100</xdr:rowOff>
        </xdr:to>
        <xdr:sp macro="" textlink="">
          <xdr:nvSpPr>
            <xdr:cNvPr id="1178" name="Control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0</xdr:rowOff>
        </xdr:from>
        <xdr:to>
          <xdr:col>3</xdr:col>
          <xdr:colOff>243840</xdr:colOff>
          <xdr:row>34</xdr:row>
          <xdr:rowOff>213360</xdr:rowOff>
        </xdr:to>
        <xdr:sp macro="" textlink="">
          <xdr:nvSpPr>
            <xdr:cNvPr id="1179" name="Control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</xdr:row>
          <xdr:rowOff>0</xdr:rowOff>
        </xdr:from>
        <xdr:to>
          <xdr:col>5</xdr:col>
          <xdr:colOff>243840</xdr:colOff>
          <xdr:row>34</xdr:row>
          <xdr:rowOff>213360</xdr:rowOff>
        </xdr:to>
        <xdr:sp macro="" textlink="">
          <xdr:nvSpPr>
            <xdr:cNvPr id="1180" name="Control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243840</xdr:colOff>
          <xdr:row>34</xdr:row>
          <xdr:rowOff>213360</xdr:rowOff>
        </xdr:to>
        <xdr:sp macro="" textlink="">
          <xdr:nvSpPr>
            <xdr:cNvPr id="1181" name="Control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243840</xdr:colOff>
          <xdr:row>34</xdr:row>
          <xdr:rowOff>213360</xdr:rowOff>
        </xdr:to>
        <xdr:sp macro="" textlink="">
          <xdr:nvSpPr>
            <xdr:cNvPr id="1182" name="Control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243840</xdr:colOff>
          <xdr:row>34</xdr:row>
          <xdr:rowOff>213360</xdr:rowOff>
        </xdr:to>
        <xdr:sp macro="" textlink="">
          <xdr:nvSpPr>
            <xdr:cNvPr id="1183" name="Control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243840</xdr:colOff>
          <xdr:row>34</xdr:row>
          <xdr:rowOff>213360</xdr:rowOff>
        </xdr:to>
        <xdr:sp macro="" textlink="">
          <xdr:nvSpPr>
            <xdr:cNvPr id="1184" name="Control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0</xdr:rowOff>
        </xdr:from>
        <xdr:to>
          <xdr:col>3</xdr:col>
          <xdr:colOff>243840</xdr:colOff>
          <xdr:row>35</xdr:row>
          <xdr:rowOff>53340</xdr:rowOff>
        </xdr:to>
        <xdr:sp macro="" textlink="">
          <xdr:nvSpPr>
            <xdr:cNvPr id="1185" name="Control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</xdr:row>
          <xdr:rowOff>0</xdr:rowOff>
        </xdr:from>
        <xdr:to>
          <xdr:col>5</xdr:col>
          <xdr:colOff>243840</xdr:colOff>
          <xdr:row>35</xdr:row>
          <xdr:rowOff>53340</xdr:rowOff>
        </xdr:to>
        <xdr:sp macro="" textlink="">
          <xdr:nvSpPr>
            <xdr:cNvPr id="1186" name="Control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243840</xdr:colOff>
          <xdr:row>35</xdr:row>
          <xdr:rowOff>53340</xdr:rowOff>
        </xdr:to>
        <xdr:sp macro="" textlink="">
          <xdr:nvSpPr>
            <xdr:cNvPr id="1187" name="Control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243840</xdr:colOff>
          <xdr:row>35</xdr:row>
          <xdr:rowOff>53340</xdr:rowOff>
        </xdr:to>
        <xdr:sp macro="" textlink="">
          <xdr:nvSpPr>
            <xdr:cNvPr id="1188" name="Control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243840</xdr:colOff>
          <xdr:row>35</xdr:row>
          <xdr:rowOff>53340</xdr:rowOff>
        </xdr:to>
        <xdr:sp macro="" textlink="">
          <xdr:nvSpPr>
            <xdr:cNvPr id="1189" name="Control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243840</xdr:colOff>
          <xdr:row>35</xdr:row>
          <xdr:rowOff>53340</xdr:rowOff>
        </xdr:to>
        <xdr:sp macro="" textlink="">
          <xdr:nvSpPr>
            <xdr:cNvPr id="1190" name="Control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0</xdr:rowOff>
        </xdr:from>
        <xdr:to>
          <xdr:col>3</xdr:col>
          <xdr:colOff>243840</xdr:colOff>
          <xdr:row>36</xdr:row>
          <xdr:rowOff>53340</xdr:rowOff>
        </xdr:to>
        <xdr:sp macro="" textlink="">
          <xdr:nvSpPr>
            <xdr:cNvPr id="1191" name="Control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</xdr:row>
          <xdr:rowOff>0</xdr:rowOff>
        </xdr:from>
        <xdr:to>
          <xdr:col>5</xdr:col>
          <xdr:colOff>243840</xdr:colOff>
          <xdr:row>36</xdr:row>
          <xdr:rowOff>53340</xdr:rowOff>
        </xdr:to>
        <xdr:sp macro="" textlink="">
          <xdr:nvSpPr>
            <xdr:cNvPr id="1192" name="Control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243840</xdr:colOff>
          <xdr:row>36</xdr:row>
          <xdr:rowOff>53340</xdr:rowOff>
        </xdr:to>
        <xdr:sp macro="" textlink="">
          <xdr:nvSpPr>
            <xdr:cNvPr id="1193" name="Control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243840</xdr:colOff>
          <xdr:row>36</xdr:row>
          <xdr:rowOff>53340</xdr:rowOff>
        </xdr:to>
        <xdr:sp macro="" textlink="">
          <xdr:nvSpPr>
            <xdr:cNvPr id="1194" name="Control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243840</xdr:colOff>
          <xdr:row>36</xdr:row>
          <xdr:rowOff>53340</xdr:rowOff>
        </xdr:to>
        <xdr:sp macro="" textlink="">
          <xdr:nvSpPr>
            <xdr:cNvPr id="1195" name="Control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243840</xdr:colOff>
          <xdr:row>36</xdr:row>
          <xdr:rowOff>53340</xdr:rowOff>
        </xdr:to>
        <xdr:sp macro="" textlink="">
          <xdr:nvSpPr>
            <xdr:cNvPr id="1196" name="Control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0</xdr:rowOff>
        </xdr:from>
        <xdr:to>
          <xdr:col>3</xdr:col>
          <xdr:colOff>243840</xdr:colOff>
          <xdr:row>37</xdr:row>
          <xdr:rowOff>53340</xdr:rowOff>
        </xdr:to>
        <xdr:sp macro="" textlink="">
          <xdr:nvSpPr>
            <xdr:cNvPr id="1197" name="Control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</xdr:row>
          <xdr:rowOff>0</xdr:rowOff>
        </xdr:from>
        <xdr:to>
          <xdr:col>5</xdr:col>
          <xdr:colOff>243840</xdr:colOff>
          <xdr:row>37</xdr:row>
          <xdr:rowOff>53340</xdr:rowOff>
        </xdr:to>
        <xdr:sp macro="" textlink="">
          <xdr:nvSpPr>
            <xdr:cNvPr id="1198" name="Control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243840</xdr:colOff>
          <xdr:row>37</xdr:row>
          <xdr:rowOff>53340</xdr:rowOff>
        </xdr:to>
        <xdr:sp macro="" textlink="">
          <xdr:nvSpPr>
            <xdr:cNvPr id="1199" name="Control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243840</xdr:colOff>
          <xdr:row>37</xdr:row>
          <xdr:rowOff>53340</xdr:rowOff>
        </xdr:to>
        <xdr:sp macro="" textlink="">
          <xdr:nvSpPr>
            <xdr:cNvPr id="1200" name="Control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243840</xdr:colOff>
          <xdr:row>37</xdr:row>
          <xdr:rowOff>53340</xdr:rowOff>
        </xdr:to>
        <xdr:sp macro="" textlink="">
          <xdr:nvSpPr>
            <xdr:cNvPr id="1201" name="Control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243840</xdr:colOff>
          <xdr:row>37</xdr:row>
          <xdr:rowOff>53340</xdr:rowOff>
        </xdr:to>
        <xdr:sp macro="" textlink="">
          <xdr:nvSpPr>
            <xdr:cNvPr id="1202" name="Control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0</xdr:rowOff>
        </xdr:from>
        <xdr:to>
          <xdr:col>3</xdr:col>
          <xdr:colOff>243840</xdr:colOff>
          <xdr:row>38</xdr:row>
          <xdr:rowOff>53340</xdr:rowOff>
        </xdr:to>
        <xdr:sp macro="" textlink="">
          <xdr:nvSpPr>
            <xdr:cNvPr id="1203" name="Control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0</xdr:rowOff>
        </xdr:from>
        <xdr:to>
          <xdr:col>5</xdr:col>
          <xdr:colOff>243840</xdr:colOff>
          <xdr:row>38</xdr:row>
          <xdr:rowOff>53340</xdr:rowOff>
        </xdr:to>
        <xdr:sp macro="" textlink="">
          <xdr:nvSpPr>
            <xdr:cNvPr id="1204" name="Control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243840</xdr:colOff>
          <xdr:row>38</xdr:row>
          <xdr:rowOff>53340</xdr:rowOff>
        </xdr:to>
        <xdr:sp macro="" textlink="">
          <xdr:nvSpPr>
            <xdr:cNvPr id="1205" name="Control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243840</xdr:colOff>
          <xdr:row>38</xdr:row>
          <xdr:rowOff>53340</xdr:rowOff>
        </xdr:to>
        <xdr:sp macro="" textlink="">
          <xdr:nvSpPr>
            <xdr:cNvPr id="1206" name="Control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243840</xdr:colOff>
          <xdr:row>38</xdr:row>
          <xdr:rowOff>53340</xdr:rowOff>
        </xdr:to>
        <xdr:sp macro="" textlink="">
          <xdr:nvSpPr>
            <xdr:cNvPr id="1207" name="Control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243840</xdr:colOff>
          <xdr:row>38</xdr:row>
          <xdr:rowOff>53340</xdr:rowOff>
        </xdr:to>
        <xdr:sp macro="" textlink="">
          <xdr:nvSpPr>
            <xdr:cNvPr id="1208" name="Control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3</xdr:col>
          <xdr:colOff>243840</xdr:colOff>
          <xdr:row>40</xdr:row>
          <xdr:rowOff>38100</xdr:rowOff>
        </xdr:to>
        <xdr:sp macro="" textlink="">
          <xdr:nvSpPr>
            <xdr:cNvPr id="1209" name="Control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0</xdr:rowOff>
        </xdr:from>
        <xdr:to>
          <xdr:col>5</xdr:col>
          <xdr:colOff>243840</xdr:colOff>
          <xdr:row>40</xdr:row>
          <xdr:rowOff>38100</xdr:rowOff>
        </xdr:to>
        <xdr:sp macro="" textlink="">
          <xdr:nvSpPr>
            <xdr:cNvPr id="1210" name="Control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243840</xdr:colOff>
          <xdr:row>40</xdr:row>
          <xdr:rowOff>38100</xdr:rowOff>
        </xdr:to>
        <xdr:sp macro="" textlink="">
          <xdr:nvSpPr>
            <xdr:cNvPr id="1211" name="Control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243840</xdr:colOff>
          <xdr:row>40</xdr:row>
          <xdr:rowOff>38100</xdr:rowOff>
        </xdr:to>
        <xdr:sp macro="" textlink="">
          <xdr:nvSpPr>
            <xdr:cNvPr id="1212" name="Control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243840</xdr:colOff>
          <xdr:row>40</xdr:row>
          <xdr:rowOff>38100</xdr:rowOff>
        </xdr:to>
        <xdr:sp macro="" textlink="">
          <xdr:nvSpPr>
            <xdr:cNvPr id="1213" name="Control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243840</xdr:colOff>
          <xdr:row>40</xdr:row>
          <xdr:rowOff>38100</xdr:rowOff>
        </xdr:to>
        <xdr:sp macro="" textlink="">
          <xdr:nvSpPr>
            <xdr:cNvPr id="1214" name="Control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0</xdr:rowOff>
        </xdr:from>
        <xdr:to>
          <xdr:col>3</xdr:col>
          <xdr:colOff>243840</xdr:colOff>
          <xdr:row>41</xdr:row>
          <xdr:rowOff>38100</xdr:rowOff>
        </xdr:to>
        <xdr:sp macro="" textlink="">
          <xdr:nvSpPr>
            <xdr:cNvPr id="1215" name="Control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0</xdr:rowOff>
        </xdr:from>
        <xdr:to>
          <xdr:col>5</xdr:col>
          <xdr:colOff>243840</xdr:colOff>
          <xdr:row>41</xdr:row>
          <xdr:rowOff>38100</xdr:rowOff>
        </xdr:to>
        <xdr:sp macro="" textlink="">
          <xdr:nvSpPr>
            <xdr:cNvPr id="1216" name="Control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243840</xdr:colOff>
          <xdr:row>41</xdr:row>
          <xdr:rowOff>38100</xdr:rowOff>
        </xdr:to>
        <xdr:sp macro="" textlink="">
          <xdr:nvSpPr>
            <xdr:cNvPr id="1217" name="Control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243840</xdr:colOff>
          <xdr:row>41</xdr:row>
          <xdr:rowOff>38100</xdr:rowOff>
        </xdr:to>
        <xdr:sp macro="" textlink="">
          <xdr:nvSpPr>
            <xdr:cNvPr id="1218" name="Control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243840</xdr:colOff>
          <xdr:row>41</xdr:row>
          <xdr:rowOff>38100</xdr:rowOff>
        </xdr:to>
        <xdr:sp macro="" textlink="">
          <xdr:nvSpPr>
            <xdr:cNvPr id="1219" name="Control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243840</xdr:colOff>
          <xdr:row>41</xdr:row>
          <xdr:rowOff>38100</xdr:rowOff>
        </xdr:to>
        <xdr:sp macro="" textlink="">
          <xdr:nvSpPr>
            <xdr:cNvPr id="1220" name="Control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3</xdr:col>
          <xdr:colOff>243840</xdr:colOff>
          <xdr:row>42</xdr:row>
          <xdr:rowOff>38100</xdr:rowOff>
        </xdr:to>
        <xdr:sp macro="" textlink="">
          <xdr:nvSpPr>
            <xdr:cNvPr id="1221" name="Control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0</xdr:rowOff>
        </xdr:from>
        <xdr:to>
          <xdr:col>5</xdr:col>
          <xdr:colOff>243840</xdr:colOff>
          <xdr:row>42</xdr:row>
          <xdr:rowOff>38100</xdr:rowOff>
        </xdr:to>
        <xdr:sp macro="" textlink="">
          <xdr:nvSpPr>
            <xdr:cNvPr id="1222" name="Control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243840</xdr:colOff>
          <xdr:row>42</xdr:row>
          <xdr:rowOff>38100</xdr:rowOff>
        </xdr:to>
        <xdr:sp macro="" textlink="">
          <xdr:nvSpPr>
            <xdr:cNvPr id="1223" name="Control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243840</xdr:colOff>
          <xdr:row>42</xdr:row>
          <xdr:rowOff>38100</xdr:rowOff>
        </xdr:to>
        <xdr:sp macro="" textlink="">
          <xdr:nvSpPr>
            <xdr:cNvPr id="1224" name="Control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243840</xdr:colOff>
          <xdr:row>42</xdr:row>
          <xdr:rowOff>38100</xdr:rowOff>
        </xdr:to>
        <xdr:sp macro="" textlink="">
          <xdr:nvSpPr>
            <xdr:cNvPr id="1225" name="Control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243840</xdr:colOff>
          <xdr:row>42</xdr:row>
          <xdr:rowOff>38100</xdr:rowOff>
        </xdr:to>
        <xdr:sp macro="" textlink="">
          <xdr:nvSpPr>
            <xdr:cNvPr id="1226" name="Control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3</xdr:col>
          <xdr:colOff>243840</xdr:colOff>
          <xdr:row>43</xdr:row>
          <xdr:rowOff>38100</xdr:rowOff>
        </xdr:to>
        <xdr:sp macro="" textlink="">
          <xdr:nvSpPr>
            <xdr:cNvPr id="1227" name="Control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0</xdr:rowOff>
        </xdr:from>
        <xdr:to>
          <xdr:col>5</xdr:col>
          <xdr:colOff>243840</xdr:colOff>
          <xdr:row>43</xdr:row>
          <xdr:rowOff>38100</xdr:rowOff>
        </xdr:to>
        <xdr:sp macro="" textlink="">
          <xdr:nvSpPr>
            <xdr:cNvPr id="1228" name="Control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243840</xdr:colOff>
          <xdr:row>43</xdr:row>
          <xdr:rowOff>38100</xdr:rowOff>
        </xdr:to>
        <xdr:sp macro="" textlink="">
          <xdr:nvSpPr>
            <xdr:cNvPr id="1229" name="Control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243840</xdr:colOff>
          <xdr:row>43</xdr:row>
          <xdr:rowOff>38100</xdr:rowOff>
        </xdr:to>
        <xdr:sp macro="" textlink="">
          <xdr:nvSpPr>
            <xdr:cNvPr id="1230" name="Control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243840</xdr:colOff>
          <xdr:row>43</xdr:row>
          <xdr:rowOff>38100</xdr:rowOff>
        </xdr:to>
        <xdr:sp macro="" textlink="">
          <xdr:nvSpPr>
            <xdr:cNvPr id="1231" name="Control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243840</xdr:colOff>
          <xdr:row>43</xdr:row>
          <xdr:rowOff>38100</xdr:rowOff>
        </xdr:to>
        <xdr:sp macro="" textlink="">
          <xdr:nvSpPr>
            <xdr:cNvPr id="1232" name="Control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3</xdr:col>
          <xdr:colOff>243840</xdr:colOff>
          <xdr:row>44</xdr:row>
          <xdr:rowOff>38100</xdr:rowOff>
        </xdr:to>
        <xdr:sp macro="" textlink="">
          <xdr:nvSpPr>
            <xdr:cNvPr id="1233" name="Control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0</xdr:rowOff>
        </xdr:from>
        <xdr:to>
          <xdr:col>5</xdr:col>
          <xdr:colOff>243840</xdr:colOff>
          <xdr:row>44</xdr:row>
          <xdr:rowOff>38100</xdr:rowOff>
        </xdr:to>
        <xdr:sp macro="" textlink="">
          <xdr:nvSpPr>
            <xdr:cNvPr id="1234" name="Control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243840</xdr:colOff>
          <xdr:row>44</xdr:row>
          <xdr:rowOff>38100</xdr:rowOff>
        </xdr:to>
        <xdr:sp macro="" textlink="">
          <xdr:nvSpPr>
            <xdr:cNvPr id="1235" name="Control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243840</xdr:colOff>
          <xdr:row>44</xdr:row>
          <xdr:rowOff>38100</xdr:rowOff>
        </xdr:to>
        <xdr:sp macro="" textlink="">
          <xdr:nvSpPr>
            <xdr:cNvPr id="1236" name="Control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243840</xdr:colOff>
          <xdr:row>44</xdr:row>
          <xdr:rowOff>38100</xdr:rowOff>
        </xdr:to>
        <xdr:sp macro="" textlink="">
          <xdr:nvSpPr>
            <xdr:cNvPr id="1237" name="Control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3</xdr:col>
          <xdr:colOff>243840</xdr:colOff>
          <xdr:row>45</xdr:row>
          <xdr:rowOff>38100</xdr:rowOff>
        </xdr:to>
        <xdr:sp macro="" textlink="">
          <xdr:nvSpPr>
            <xdr:cNvPr id="1238" name="Control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</xdr:row>
          <xdr:rowOff>0</xdr:rowOff>
        </xdr:from>
        <xdr:to>
          <xdr:col>5</xdr:col>
          <xdr:colOff>243840</xdr:colOff>
          <xdr:row>45</xdr:row>
          <xdr:rowOff>38100</xdr:rowOff>
        </xdr:to>
        <xdr:sp macro="" textlink="">
          <xdr:nvSpPr>
            <xdr:cNvPr id="1239" name="Control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243840</xdr:colOff>
          <xdr:row>45</xdr:row>
          <xdr:rowOff>38100</xdr:rowOff>
        </xdr:to>
        <xdr:sp macro="" textlink="">
          <xdr:nvSpPr>
            <xdr:cNvPr id="1240" name="Control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243840</xdr:colOff>
          <xdr:row>45</xdr:row>
          <xdr:rowOff>38100</xdr:rowOff>
        </xdr:to>
        <xdr:sp macro="" textlink="">
          <xdr:nvSpPr>
            <xdr:cNvPr id="1241" name="Control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243840</xdr:colOff>
          <xdr:row>45</xdr:row>
          <xdr:rowOff>38100</xdr:rowOff>
        </xdr:to>
        <xdr:sp macro="" textlink="">
          <xdr:nvSpPr>
            <xdr:cNvPr id="1242" name="Control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243840</xdr:colOff>
          <xdr:row>45</xdr:row>
          <xdr:rowOff>38100</xdr:rowOff>
        </xdr:to>
        <xdr:sp macro="" textlink="">
          <xdr:nvSpPr>
            <xdr:cNvPr id="1243" name="Control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3</xdr:col>
          <xdr:colOff>243840</xdr:colOff>
          <xdr:row>46</xdr:row>
          <xdr:rowOff>38100</xdr:rowOff>
        </xdr:to>
        <xdr:sp macro="" textlink="">
          <xdr:nvSpPr>
            <xdr:cNvPr id="1244" name="Control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0</xdr:rowOff>
        </xdr:from>
        <xdr:to>
          <xdr:col>5</xdr:col>
          <xdr:colOff>243840</xdr:colOff>
          <xdr:row>46</xdr:row>
          <xdr:rowOff>38100</xdr:rowOff>
        </xdr:to>
        <xdr:sp macro="" textlink="">
          <xdr:nvSpPr>
            <xdr:cNvPr id="1245" name="Control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243840</xdr:colOff>
          <xdr:row>46</xdr:row>
          <xdr:rowOff>38100</xdr:rowOff>
        </xdr:to>
        <xdr:sp macro="" textlink="">
          <xdr:nvSpPr>
            <xdr:cNvPr id="1246" name="Control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243840</xdr:colOff>
          <xdr:row>46</xdr:row>
          <xdr:rowOff>38100</xdr:rowOff>
        </xdr:to>
        <xdr:sp macro="" textlink="">
          <xdr:nvSpPr>
            <xdr:cNvPr id="1247" name="Control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243840</xdr:colOff>
          <xdr:row>46</xdr:row>
          <xdr:rowOff>38100</xdr:rowOff>
        </xdr:to>
        <xdr:sp macro="" textlink="">
          <xdr:nvSpPr>
            <xdr:cNvPr id="1248" name="Control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243840</xdr:colOff>
          <xdr:row>46</xdr:row>
          <xdr:rowOff>38100</xdr:rowOff>
        </xdr:to>
        <xdr:sp macro="" textlink="">
          <xdr:nvSpPr>
            <xdr:cNvPr id="1249" name="Control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3</xdr:col>
          <xdr:colOff>243840</xdr:colOff>
          <xdr:row>46</xdr:row>
          <xdr:rowOff>213360</xdr:rowOff>
        </xdr:to>
        <xdr:sp macro="" textlink="">
          <xdr:nvSpPr>
            <xdr:cNvPr id="1250" name="Control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</xdr:row>
          <xdr:rowOff>0</xdr:rowOff>
        </xdr:from>
        <xdr:to>
          <xdr:col>5</xdr:col>
          <xdr:colOff>243840</xdr:colOff>
          <xdr:row>46</xdr:row>
          <xdr:rowOff>213360</xdr:rowOff>
        </xdr:to>
        <xdr:sp macro="" textlink="">
          <xdr:nvSpPr>
            <xdr:cNvPr id="1251" name="Control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243840</xdr:colOff>
          <xdr:row>46</xdr:row>
          <xdr:rowOff>213360</xdr:rowOff>
        </xdr:to>
        <xdr:sp macro="" textlink="">
          <xdr:nvSpPr>
            <xdr:cNvPr id="1252" name="Control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243840</xdr:colOff>
          <xdr:row>46</xdr:row>
          <xdr:rowOff>213360</xdr:rowOff>
        </xdr:to>
        <xdr:sp macro="" textlink="">
          <xdr:nvSpPr>
            <xdr:cNvPr id="1253" name="Control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243840</xdr:colOff>
          <xdr:row>46</xdr:row>
          <xdr:rowOff>213360</xdr:rowOff>
        </xdr:to>
        <xdr:sp macro="" textlink="">
          <xdr:nvSpPr>
            <xdr:cNvPr id="1254" name="Control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243840</xdr:colOff>
          <xdr:row>46</xdr:row>
          <xdr:rowOff>213360</xdr:rowOff>
        </xdr:to>
        <xdr:sp macro="" textlink="">
          <xdr:nvSpPr>
            <xdr:cNvPr id="1255" name="Control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3</xdr:col>
          <xdr:colOff>243840</xdr:colOff>
          <xdr:row>47</xdr:row>
          <xdr:rowOff>53340</xdr:rowOff>
        </xdr:to>
        <xdr:sp macro="" textlink="">
          <xdr:nvSpPr>
            <xdr:cNvPr id="1256" name="Control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0</xdr:rowOff>
        </xdr:from>
        <xdr:to>
          <xdr:col>5</xdr:col>
          <xdr:colOff>243840</xdr:colOff>
          <xdr:row>47</xdr:row>
          <xdr:rowOff>53340</xdr:rowOff>
        </xdr:to>
        <xdr:sp macro="" textlink="">
          <xdr:nvSpPr>
            <xdr:cNvPr id="1257" name="Control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243840</xdr:colOff>
          <xdr:row>47</xdr:row>
          <xdr:rowOff>53340</xdr:rowOff>
        </xdr:to>
        <xdr:sp macro="" textlink="">
          <xdr:nvSpPr>
            <xdr:cNvPr id="1258" name="Control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243840</xdr:colOff>
          <xdr:row>47</xdr:row>
          <xdr:rowOff>53340</xdr:rowOff>
        </xdr:to>
        <xdr:sp macro="" textlink="">
          <xdr:nvSpPr>
            <xdr:cNvPr id="1259" name="Control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243840</xdr:colOff>
          <xdr:row>47</xdr:row>
          <xdr:rowOff>53340</xdr:rowOff>
        </xdr:to>
        <xdr:sp macro="" textlink="">
          <xdr:nvSpPr>
            <xdr:cNvPr id="1260" name="Control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243840</xdr:colOff>
          <xdr:row>47</xdr:row>
          <xdr:rowOff>53340</xdr:rowOff>
        </xdr:to>
        <xdr:sp macro="" textlink="">
          <xdr:nvSpPr>
            <xdr:cNvPr id="1261" name="Control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44</xdr:row>
          <xdr:rowOff>0</xdr:rowOff>
        </xdr:from>
        <xdr:to>
          <xdr:col>3</xdr:col>
          <xdr:colOff>243840</xdr:colOff>
          <xdr:row>48</xdr:row>
          <xdr:rowOff>53340</xdr:rowOff>
        </xdr:to>
        <xdr:sp macro="" textlink="">
          <xdr:nvSpPr>
            <xdr:cNvPr id="1262" name="Control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</xdr:row>
          <xdr:rowOff>0</xdr:rowOff>
        </xdr:from>
        <xdr:to>
          <xdr:col>5</xdr:col>
          <xdr:colOff>243840</xdr:colOff>
          <xdr:row>48</xdr:row>
          <xdr:rowOff>53340</xdr:rowOff>
        </xdr:to>
        <xdr:sp macro="" textlink="">
          <xdr:nvSpPr>
            <xdr:cNvPr id="1263" name="Control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243840</xdr:colOff>
          <xdr:row>48</xdr:row>
          <xdr:rowOff>53340</xdr:rowOff>
        </xdr:to>
        <xdr:sp macro="" textlink="">
          <xdr:nvSpPr>
            <xdr:cNvPr id="1264" name="Control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243840</xdr:colOff>
          <xdr:row>48</xdr:row>
          <xdr:rowOff>53340</xdr:rowOff>
        </xdr:to>
        <xdr:sp macro="" textlink="">
          <xdr:nvSpPr>
            <xdr:cNvPr id="1265" name="Control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243840</xdr:colOff>
          <xdr:row>48</xdr:row>
          <xdr:rowOff>53340</xdr:rowOff>
        </xdr:to>
        <xdr:sp macro="" textlink="">
          <xdr:nvSpPr>
            <xdr:cNvPr id="1266" name="Control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243840</xdr:colOff>
          <xdr:row>48</xdr:row>
          <xdr:rowOff>53340</xdr:rowOff>
        </xdr:to>
        <xdr:sp macro="" textlink="">
          <xdr:nvSpPr>
            <xdr:cNvPr id="1267" name="Control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0</xdr:rowOff>
        </xdr:from>
        <xdr:to>
          <xdr:col>3</xdr:col>
          <xdr:colOff>243840</xdr:colOff>
          <xdr:row>49</xdr:row>
          <xdr:rowOff>53340</xdr:rowOff>
        </xdr:to>
        <xdr:sp macro="" textlink="">
          <xdr:nvSpPr>
            <xdr:cNvPr id="1268" name="Control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45</xdr:row>
          <xdr:rowOff>0</xdr:rowOff>
        </xdr:from>
        <xdr:to>
          <xdr:col>5</xdr:col>
          <xdr:colOff>243840</xdr:colOff>
          <xdr:row>49</xdr:row>
          <xdr:rowOff>53340</xdr:rowOff>
        </xdr:to>
        <xdr:sp macro="" textlink="">
          <xdr:nvSpPr>
            <xdr:cNvPr id="1269" name="Control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243840</xdr:colOff>
          <xdr:row>49</xdr:row>
          <xdr:rowOff>53340</xdr:rowOff>
        </xdr:to>
        <xdr:sp macro="" textlink="">
          <xdr:nvSpPr>
            <xdr:cNvPr id="1270" name="Control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243840</xdr:colOff>
          <xdr:row>49</xdr:row>
          <xdr:rowOff>53340</xdr:rowOff>
        </xdr:to>
        <xdr:sp macro="" textlink="">
          <xdr:nvSpPr>
            <xdr:cNvPr id="1271" name="Control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243840</xdr:colOff>
          <xdr:row>49</xdr:row>
          <xdr:rowOff>53340</xdr:rowOff>
        </xdr:to>
        <xdr:sp macro="" textlink="">
          <xdr:nvSpPr>
            <xdr:cNvPr id="1272" name="Control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243840</xdr:colOff>
          <xdr:row>49</xdr:row>
          <xdr:rowOff>53340</xdr:rowOff>
        </xdr:to>
        <xdr:sp macro="" textlink="">
          <xdr:nvSpPr>
            <xdr:cNvPr id="1273" name="Control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0</xdr:rowOff>
        </xdr:from>
        <xdr:to>
          <xdr:col>3</xdr:col>
          <xdr:colOff>243840</xdr:colOff>
          <xdr:row>50</xdr:row>
          <xdr:rowOff>53340</xdr:rowOff>
        </xdr:to>
        <xdr:sp macro="" textlink="">
          <xdr:nvSpPr>
            <xdr:cNvPr id="1274" name="Control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46</xdr:row>
          <xdr:rowOff>0</xdr:rowOff>
        </xdr:from>
        <xdr:to>
          <xdr:col>5</xdr:col>
          <xdr:colOff>243840</xdr:colOff>
          <xdr:row>50</xdr:row>
          <xdr:rowOff>53340</xdr:rowOff>
        </xdr:to>
        <xdr:sp macro="" textlink="">
          <xdr:nvSpPr>
            <xdr:cNvPr id="1275" name="Control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243840</xdr:colOff>
          <xdr:row>50</xdr:row>
          <xdr:rowOff>53340</xdr:rowOff>
        </xdr:to>
        <xdr:sp macro="" textlink="">
          <xdr:nvSpPr>
            <xdr:cNvPr id="1276" name="Control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243840</xdr:colOff>
          <xdr:row>50</xdr:row>
          <xdr:rowOff>53340</xdr:rowOff>
        </xdr:to>
        <xdr:sp macro="" textlink="">
          <xdr:nvSpPr>
            <xdr:cNvPr id="1277" name="Control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243840</xdr:colOff>
          <xdr:row>50</xdr:row>
          <xdr:rowOff>53340</xdr:rowOff>
        </xdr:to>
        <xdr:sp macro="" textlink="">
          <xdr:nvSpPr>
            <xdr:cNvPr id="1278" name="Control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243840</xdr:colOff>
          <xdr:row>50</xdr:row>
          <xdr:rowOff>53340</xdr:rowOff>
        </xdr:to>
        <xdr:sp macro="" textlink="">
          <xdr:nvSpPr>
            <xdr:cNvPr id="1279" name="Control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3</xdr:col>
          <xdr:colOff>243840</xdr:colOff>
          <xdr:row>52</xdr:row>
          <xdr:rowOff>38100</xdr:rowOff>
        </xdr:to>
        <xdr:sp macro="" textlink="">
          <xdr:nvSpPr>
            <xdr:cNvPr id="1280" name="Control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47</xdr:row>
          <xdr:rowOff>0</xdr:rowOff>
        </xdr:from>
        <xdr:to>
          <xdr:col>5</xdr:col>
          <xdr:colOff>243840</xdr:colOff>
          <xdr:row>52</xdr:row>
          <xdr:rowOff>38100</xdr:rowOff>
        </xdr:to>
        <xdr:sp macro="" textlink="">
          <xdr:nvSpPr>
            <xdr:cNvPr id="1281" name="Control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243840</xdr:colOff>
          <xdr:row>52</xdr:row>
          <xdr:rowOff>38100</xdr:rowOff>
        </xdr:to>
        <xdr:sp macro="" textlink="">
          <xdr:nvSpPr>
            <xdr:cNvPr id="1282" name="Control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243840</xdr:colOff>
          <xdr:row>52</xdr:row>
          <xdr:rowOff>38100</xdr:rowOff>
        </xdr:to>
        <xdr:sp macro="" textlink="">
          <xdr:nvSpPr>
            <xdr:cNvPr id="1283" name="Control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243840</xdr:colOff>
          <xdr:row>52</xdr:row>
          <xdr:rowOff>38100</xdr:rowOff>
        </xdr:to>
        <xdr:sp macro="" textlink="">
          <xdr:nvSpPr>
            <xdr:cNvPr id="1284" name="Control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243840</xdr:colOff>
          <xdr:row>52</xdr:row>
          <xdr:rowOff>38100</xdr:rowOff>
        </xdr:to>
        <xdr:sp macro="" textlink="">
          <xdr:nvSpPr>
            <xdr:cNvPr id="1285" name="Control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48</xdr:row>
          <xdr:rowOff>0</xdr:rowOff>
        </xdr:from>
        <xdr:to>
          <xdr:col>3</xdr:col>
          <xdr:colOff>243840</xdr:colOff>
          <xdr:row>53</xdr:row>
          <xdr:rowOff>38100</xdr:rowOff>
        </xdr:to>
        <xdr:sp macro="" textlink="">
          <xdr:nvSpPr>
            <xdr:cNvPr id="1286" name="Control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48</xdr:row>
          <xdr:rowOff>0</xdr:rowOff>
        </xdr:from>
        <xdr:to>
          <xdr:col>5</xdr:col>
          <xdr:colOff>243840</xdr:colOff>
          <xdr:row>53</xdr:row>
          <xdr:rowOff>38100</xdr:rowOff>
        </xdr:to>
        <xdr:sp macro="" textlink="">
          <xdr:nvSpPr>
            <xdr:cNvPr id="1287" name="Control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243840</xdr:colOff>
          <xdr:row>53</xdr:row>
          <xdr:rowOff>38100</xdr:rowOff>
        </xdr:to>
        <xdr:sp macro="" textlink="">
          <xdr:nvSpPr>
            <xdr:cNvPr id="1288" name="Control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243840</xdr:colOff>
          <xdr:row>53</xdr:row>
          <xdr:rowOff>38100</xdr:rowOff>
        </xdr:to>
        <xdr:sp macro="" textlink="">
          <xdr:nvSpPr>
            <xdr:cNvPr id="1289" name="Control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243840</xdr:colOff>
          <xdr:row>53</xdr:row>
          <xdr:rowOff>38100</xdr:rowOff>
        </xdr:to>
        <xdr:sp macro="" textlink="">
          <xdr:nvSpPr>
            <xdr:cNvPr id="1290" name="Control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243840</xdr:colOff>
          <xdr:row>53</xdr:row>
          <xdr:rowOff>38100</xdr:rowOff>
        </xdr:to>
        <xdr:sp macro="" textlink="">
          <xdr:nvSpPr>
            <xdr:cNvPr id="1291" name="Control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3</xdr:col>
          <xdr:colOff>243840</xdr:colOff>
          <xdr:row>54</xdr:row>
          <xdr:rowOff>38100</xdr:rowOff>
        </xdr:to>
        <xdr:sp macro="" textlink="">
          <xdr:nvSpPr>
            <xdr:cNvPr id="1292" name="Control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49</xdr:row>
          <xdr:rowOff>0</xdr:rowOff>
        </xdr:from>
        <xdr:to>
          <xdr:col>5</xdr:col>
          <xdr:colOff>243840</xdr:colOff>
          <xdr:row>54</xdr:row>
          <xdr:rowOff>38100</xdr:rowOff>
        </xdr:to>
        <xdr:sp macro="" textlink="">
          <xdr:nvSpPr>
            <xdr:cNvPr id="1293" name="Control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243840</xdr:colOff>
          <xdr:row>54</xdr:row>
          <xdr:rowOff>38100</xdr:rowOff>
        </xdr:to>
        <xdr:sp macro="" textlink="">
          <xdr:nvSpPr>
            <xdr:cNvPr id="1294" name="Control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243840</xdr:colOff>
          <xdr:row>54</xdr:row>
          <xdr:rowOff>38100</xdr:rowOff>
        </xdr:to>
        <xdr:sp macro="" textlink="">
          <xdr:nvSpPr>
            <xdr:cNvPr id="1295" name="Control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243840</xdr:colOff>
          <xdr:row>54</xdr:row>
          <xdr:rowOff>38100</xdr:rowOff>
        </xdr:to>
        <xdr:sp macro="" textlink="">
          <xdr:nvSpPr>
            <xdr:cNvPr id="1296" name="Control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243840</xdr:colOff>
          <xdr:row>54</xdr:row>
          <xdr:rowOff>38100</xdr:rowOff>
        </xdr:to>
        <xdr:sp macro="" textlink="">
          <xdr:nvSpPr>
            <xdr:cNvPr id="1297" name="Control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3</xdr:col>
          <xdr:colOff>243840</xdr:colOff>
          <xdr:row>55</xdr:row>
          <xdr:rowOff>38100</xdr:rowOff>
        </xdr:to>
        <xdr:sp macro="" textlink="">
          <xdr:nvSpPr>
            <xdr:cNvPr id="1298" name="Control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50</xdr:row>
          <xdr:rowOff>0</xdr:rowOff>
        </xdr:from>
        <xdr:to>
          <xdr:col>5</xdr:col>
          <xdr:colOff>243840</xdr:colOff>
          <xdr:row>55</xdr:row>
          <xdr:rowOff>38100</xdr:rowOff>
        </xdr:to>
        <xdr:sp macro="" textlink="">
          <xdr:nvSpPr>
            <xdr:cNvPr id="1299" name="Control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243840</xdr:colOff>
          <xdr:row>55</xdr:row>
          <xdr:rowOff>38100</xdr:rowOff>
        </xdr:to>
        <xdr:sp macro="" textlink="">
          <xdr:nvSpPr>
            <xdr:cNvPr id="1300" name="Control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243840</xdr:colOff>
          <xdr:row>55</xdr:row>
          <xdr:rowOff>38100</xdr:rowOff>
        </xdr:to>
        <xdr:sp macro="" textlink="">
          <xdr:nvSpPr>
            <xdr:cNvPr id="1301" name="Control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243840</xdr:colOff>
          <xdr:row>55</xdr:row>
          <xdr:rowOff>38100</xdr:rowOff>
        </xdr:to>
        <xdr:sp macro="" textlink="">
          <xdr:nvSpPr>
            <xdr:cNvPr id="1302" name="Control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243840</xdr:colOff>
          <xdr:row>55</xdr:row>
          <xdr:rowOff>38100</xdr:rowOff>
        </xdr:to>
        <xdr:sp macro="" textlink="">
          <xdr:nvSpPr>
            <xdr:cNvPr id="1303" name="Control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3</xdr:col>
          <xdr:colOff>243840</xdr:colOff>
          <xdr:row>56</xdr:row>
          <xdr:rowOff>38100</xdr:rowOff>
        </xdr:to>
        <xdr:sp macro="" textlink="">
          <xdr:nvSpPr>
            <xdr:cNvPr id="1304" name="Control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51</xdr:row>
          <xdr:rowOff>0</xdr:rowOff>
        </xdr:from>
        <xdr:to>
          <xdr:col>5</xdr:col>
          <xdr:colOff>243840</xdr:colOff>
          <xdr:row>56</xdr:row>
          <xdr:rowOff>38100</xdr:rowOff>
        </xdr:to>
        <xdr:sp macro="" textlink="">
          <xdr:nvSpPr>
            <xdr:cNvPr id="1305" name="Control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243840</xdr:colOff>
          <xdr:row>56</xdr:row>
          <xdr:rowOff>38100</xdr:rowOff>
        </xdr:to>
        <xdr:sp macro="" textlink="">
          <xdr:nvSpPr>
            <xdr:cNvPr id="1306" name="Control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243840</xdr:colOff>
          <xdr:row>56</xdr:row>
          <xdr:rowOff>38100</xdr:rowOff>
        </xdr:to>
        <xdr:sp macro="" textlink="">
          <xdr:nvSpPr>
            <xdr:cNvPr id="1307" name="Control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243840</xdr:colOff>
          <xdr:row>56</xdr:row>
          <xdr:rowOff>38100</xdr:rowOff>
        </xdr:to>
        <xdr:sp macro="" textlink="">
          <xdr:nvSpPr>
            <xdr:cNvPr id="1308" name="Control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3</xdr:col>
          <xdr:colOff>243840</xdr:colOff>
          <xdr:row>57</xdr:row>
          <xdr:rowOff>38100</xdr:rowOff>
        </xdr:to>
        <xdr:sp macro="" textlink="">
          <xdr:nvSpPr>
            <xdr:cNvPr id="1309" name="Control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52</xdr:row>
          <xdr:rowOff>0</xdr:rowOff>
        </xdr:from>
        <xdr:to>
          <xdr:col>5</xdr:col>
          <xdr:colOff>243840</xdr:colOff>
          <xdr:row>57</xdr:row>
          <xdr:rowOff>38100</xdr:rowOff>
        </xdr:to>
        <xdr:sp macro="" textlink="">
          <xdr:nvSpPr>
            <xdr:cNvPr id="1310" name="Control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243840</xdr:colOff>
          <xdr:row>57</xdr:row>
          <xdr:rowOff>38100</xdr:rowOff>
        </xdr:to>
        <xdr:sp macro="" textlink="">
          <xdr:nvSpPr>
            <xdr:cNvPr id="1311" name="Control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243840</xdr:colOff>
          <xdr:row>57</xdr:row>
          <xdr:rowOff>38100</xdr:rowOff>
        </xdr:to>
        <xdr:sp macro="" textlink="">
          <xdr:nvSpPr>
            <xdr:cNvPr id="1312" name="Control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243840</xdr:colOff>
          <xdr:row>57</xdr:row>
          <xdr:rowOff>38100</xdr:rowOff>
        </xdr:to>
        <xdr:sp macro="" textlink="">
          <xdr:nvSpPr>
            <xdr:cNvPr id="1313" name="Control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243840</xdr:colOff>
          <xdr:row>57</xdr:row>
          <xdr:rowOff>38100</xdr:rowOff>
        </xdr:to>
        <xdr:sp macro="" textlink="">
          <xdr:nvSpPr>
            <xdr:cNvPr id="1314" name="Control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53</xdr:row>
          <xdr:rowOff>0</xdr:rowOff>
        </xdr:from>
        <xdr:to>
          <xdr:col>3</xdr:col>
          <xdr:colOff>243840</xdr:colOff>
          <xdr:row>58</xdr:row>
          <xdr:rowOff>38100</xdr:rowOff>
        </xdr:to>
        <xdr:sp macro="" textlink="">
          <xdr:nvSpPr>
            <xdr:cNvPr id="1315" name="Control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53</xdr:row>
          <xdr:rowOff>0</xdr:rowOff>
        </xdr:from>
        <xdr:to>
          <xdr:col>5</xdr:col>
          <xdr:colOff>243840</xdr:colOff>
          <xdr:row>58</xdr:row>
          <xdr:rowOff>38100</xdr:rowOff>
        </xdr:to>
        <xdr:sp macro="" textlink="">
          <xdr:nvSpPr>
            <xdr:cNvPr id="1316" name="Control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243840</xdr:colOff>
          <xdr:row>58</xdr:row>
          <xdr:rowOff>38100</xdr:rowOff>
        </xdr:to>
        <xdr:sp macro="" textlink="">
          <xdr:nvSpPr>
            <xdr:cNvPr id="1317" name="Control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243840</xdr:colOff>
          <xdr:row>58</xdr:row>
          <xdr:rowOff>38100</xdr:rowOff>
        </xdr:to>
        <xdr:sp macro="" textlink="">
          <xdr:nvSpPr>
            <xdr:cNvPr id="1318" name="Control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243840</xdr:colOff>
          <xdr:row>58</xdr:row>
          <xdr:rowOff>38100</xdr:rowOff>
        </xdr:to>
        <xdr:sp macro="" textlink="">
          <xdr:nvSpPr>
            <xdr:cNvPr id="1319" name="Control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243840</xdr:colOff>
          <xdr:row>58</xdr:row>
          <xdr:rowOff>38100</xdr:rowOff>
        </xdr:to>
        <xdr:sp macro="" textlink="">
          <xdr:nvSpPr>
            <xdr:cNvPr id="1320" name="Control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54</xdr:row>
          <xdr:rowOff>0</xdr:rowOff>
        </xdr:from>
        <xdr:to>
          <xdr:col>3</xdr:col>
          <xdr:colOff>243840</xdr:colOff>
          <xdr:row>58</xdr:row>
          <xdr:rowOff>213360</xdr:rowOff>
        </xdr:to>
        <xdr:sp macro="" textlink="">
          <xdr:nvSpPr>
            <xdr:cNvPr id="1321" name="Control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54</xdr:row>
          <xdr:rowOff>0</xdr:rowOff>
        </xdr:from>
        <xdr:to>
          <xdr:col>5</xdr:col>
          <xdr:colOff>243840</xdr:colOff>
          <xdr:row>58</xdr:row>
          <xdr:rowOff>213360</xdr:rowOff>
        </xdr:to>
        <xdr:sp macro="" textlink="">
          <xdr:nvSpPr>
            <xdr:cNvPr id="1322" name="Control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243840</xdr:colOff>
          <xdr:row>58</xdr:row>
          <xdr:rowOff>213360</xdr:rowOff>
        </xdr:to>
        <xdr:sp macro="" textlink="">
          <xdr:nvSpPr>
            <xdr:cNvPr id="1323" name="Control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243840</xdr:colOff>
          <xdr:row>58</xdr:row>
          <xdr:rowOff>213360</xdr:rowOff>
        </xdr:to>
        <xdr:sp macro="" textlink="">
          <xdr:nvSpPr>
            <xdr:cNvPr id="1324" name="Control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243840</xdr:colOff>
          <xdr:row>58</xdr:row>
          <xdr:rowOff>213360</xdr:rowOff>
        </xdr:to>
        <xdr:sp macro="" textlink="">
          <xdr:nvSpPr>
            <xdr:cNvPr id="1325" name="Control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243840</xdr:colOff>
          <xdr:row>58</xdr:row>
          <xdr:rowOff>213360</xdr:rowOff>
        </xdr:to>
        <xdr:sp macro="" textlink="">
          <xdr:nvSpPr>
            <xdr:cNvPr id="1326" name="Control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55</xdr:row>
          <xdr:rowOff>0</xdr:rowOff>
        </xdr:from>
        <xdr:to>
          <xdr:col>3</xdr:col>
          <xdr:colOff>243840</xdr:colOff>
          <xdr:row>59</xdr:row>
          <xdr:rowOff>53340</xdr:rowOff>
        </xdr:to>
        <xdr:sp macro="" textlink="">
          <xdr:nvSpPr>
            <xdr:cNvPr id="1327" name="Control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55</xdr:row>
          <xdr:rowOff>0</xdr:rowOff>
        </xdr:from>
        <xdr:to>
          <xdr:col>5</xdr:col>
          <xdr:colOff>243840</xdr:colOff>
          <xdr:row>59</xdr:row>
          <xdr:rowOff>53340</xdr:rowOff>
        </xdr:to>
        <xdr:sp macro="" textlink="">
          <xdr:nvSpPr>
            <xdr:cNvPr id="1328" name="Control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243840</xdr:colOff>
          <xdr:row>59</xdr:row>
          <xdr:rowOff>53340</xdr:rowOff>
        </xdr:to>
        <xdr:sp macro="" textlink="">
          <xdr:nvSpPr>
            <xdr:cNvPr id="1329" name="Control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243840</xdr:colOff>
          <xdr:row>59</xdr:row>
          <xdr:rowOff>53340</xdr:rowOff>
        </xdr:to>
        <xdr:sp macro="" textlink="">
          <xdr:nvSpPr>
            <xdr:cNvPr id="1330" name="Control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243840</xdr:colOff>
          <xdr:row>59</xdr:row>
          <xdr:rowOff>53340</xdr:rowOff>
        </xdr:to>
        <xdr:sp macro="" textlink="">
          <xdr:nvSpPr>
            <xdr:cNvPr id="1331" name="Control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243840</xdr:colOff>
          <xdr:row>59</xdr:row>
          <xdr:rowOff>53340</xdr:rowOff>
        </xdr:to>
        <xdr:sp macro="" textlink="">
          <xdr:nvSpPr>
            <xdr:cNvPr id="1332" name="Control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56</xdr:row>
          <xdr:rowOff>0</xdr:rowOff>
        </xdr:from>
        <xdr:to>
          <xdr:col>3</xdr:col>
          <xdr:colOff>243840</xdr:colOff>
          <xdr:row>60</xdr:row>
          <xdr:rowOff>53340</xdr:rowOff>
        </xdr:to>
        <xdr:sp macro="" textlink="">
          <xdr:nvSpPr>
            <xdr:cNvPr id="1333" name="Control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56</xdr:row>
          <xdr:rowOff>0</xdr:rowOff>
        </xdr:from>
        <xdr:to>
          <xdr:col>5</xdr:col>
          <xdr:colOff>243840</xdr:colOff>
          <xdr:row>60</xdr:row>
          <xdr:rowOff>53340</xdr:rowOff>
        </xdr:to>
        <xdr:sp macro="" textlink="">
          <xdr:nvSpPr>
            <xdr:cNvPr id="1334" name="Control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243840</xdr:colOff>
          <xdr:row>60</xdr:row>
          <xdr:rowOff>53340</xdr:rowOff>
        </xdr:to>
        <xdr:sp macro="" textlink="">
          <xdr:nvSpPr>
            <xdr:cNvPr id="1335" name="Control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243840</xdr:colOff>
          <xdr:row>60</xdr:row>
          <xdr:rowOff>53340</xdr:rowOff>
        </xdr:to>
        <xdr:sp macro="" textlink="">
          <xdr:nvSpPr>
            <xdr:cNvPr id="1336" name="Control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243840</xdr:colOff>
          <xdr:row>60</xdr:row>
          <xdr:rowOff>53340</xdr:rowOff>
        </xdr:to>
        <xdr:sp macro="" textlink="">
          <xdr:nvSpPr>
            <xdr:cNvPr id="1337" name="Control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243840</xdr:colOff>
          <xdr:row>60</xdr:row>
          <xdr:rowOff>53340</xdr:rowOff>
        </xdr:to>
        <xdr:sp macro="" textlink="">
          <xdr:nvSpPr>
            <xdr:cNvPr id="1338" name="Control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57</xdr:row>
          <xdr:rowOff>0</xdr:rowOff>
        </xdr:from>
        <xdr:to>
          <xdr:col>3</xdr:col>
          <xdr:colOff>243840</xdr:colOff>
          <xdr:row>61</xdr:row>
          <xdr:rowOff>53340</xdr:rowOff>
        </xdr:to>
        <xdr:sp macro="" textlink="">
          <xdr:nvSpPr>
            <xdr:cNvPr id="1339" name="Control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57</xdr:row>
          <xdr:rowOff>0</xdr:rowOff>
        </xdr:from>
        <xdr:to>
          <xdr:col>5</xdr:col>
          <xdr:colOff>243840</xdr:colOff>
          <xdr:row>61</xdr:row>
          <xdr:rowOff>53340</xdr:rowOff>
        </xdr:to>
        <xdr:sp macro="" textlink="">
          <xdr:nvSpPr>
            <xdr:cNvPr id="1340" name="Control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243840</xdr:colOff>
          <xdr:row>61</xdr:row>
          <xdr:rowOff>53340</xdr:rowOff>
        </xdr:to>
        <xdr:sp macro="" textlink="">
          <xdr:nvSpPr>
            <xdr:cNvPr id="1341" name="Control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243840</xdr:colOff>
          <xdr:row>61</xdr:row>
          <xdr:rowOff>53340</xdr:rowOff>
        </xdr:to>
        <xdr:sp macro="" textlink="">
          <xdr:nvSpPr>
            <xdr:cNvPr id="1342" name="Control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243840</xdr:colOff>
          <xdr:row>61</xdr:row>
          <xdr:rowOff>53340</xdr:rowOff>
        </xdr:to>
        <xdr:sp macro="" textlink="">
          <xdr:nvSpPr>
            <xdr:cNvPr id="1343" name="Control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243840</xdr:colOff>
          <xdr:row>61</xdr:row>
          <xdr:rowOff>53340</xdr:rowOff>
        </xdr:to>
        <xdr:sp macro="" textlink="">
          <xdr:nvSpPr>
            <xdr:cNvPr id="1344" name="Control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58</xdr:row>
          <xdr:rowOff>0</xdr:rowOff>
        </xdr:from>
        <xdr:to>
          <xdr:col>3</xdr:col>
          <xdr:colOff>243840</xdr:colOff>
          <xdr:row>62</xdr:row>
          <xdr:rowOff>53340</xdr:rowOff>
        </xdr:to>
        <xdr:sp macro="" textlink="">
          <xdr:nvSpPr>
            <xdr:cNvPr id="1345" name="Control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58</xdr:row>
          <xdr:rowOff>0</xdr:rowOff>
        </xdr:from>
        <xdr:to>
          <xdr:col>5</xdr:col>
          <xdr:colOff>243840</xdr:colOff>
          <xdr:row>62</xdr:row>
          <xdr:rowOff>53340</xdr:rowOff>
        </xdr:to>
        <xdr:sp macro="" textlink="">
          <xdr:nvSpPr>
            <xdr:cNvPr id="1346" name="Control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243840</xdr:colOff>
          <xdr:row>62</xdr:row>
          <xdr:rowOff>53340</xdr:rowOff>
        </xdr:to>
        <xdr:sp macro="" textlink="">
          <xdr:nvSpPr>
            <xdr:cNvPr id="1347" name="Control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243840</xdr:colOff>
          <xdr:row>62</xdr:row>
          <xdr:rowOff>53340</xdr:rowOff>
        </xdr:to>
        <xdr:sp macro="" textlink="">
          <xdr:nvSpPr>
            <xdr:cNvPr id="1348" name="Control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243840</xdr:colOff>
          <xdr:row>62</xdr:row>
          <xdr:rowOff>53340</xdr:rowOff>
        </xdr:to>
        <xdr:sp macro="" textlink="">
          <xdr:nvSpPr>
            <xdr:cNvPr id="1349" name="Control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243840</xdr:colOff>
          <xdr:row>62</xdr:row>
          <xdr:rowOff>53340</xdr:rowOff>
        </xdr:to>
        <xdr:sp macro="" textlink="">
          <xdr:nvSpPr>
            <xdr:cNvPr id="1350" name="Control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0</xdr:rowOff>
        </xdr:from>
        <xdr:to>
          <xdr:col>3</xdr:col>
          <xdr:colOff>243840</xdr:colOff>
          <xdr:row>64</xdr:row>
          <xdr:rowOff>38100</xdr:rowOff>
        </xdr:to>
        <xdr:sp macro="" textlink="">
          <xdr:nvSpPr>
            <xdr:cNvPr id="1351" name="Control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59</xdr:row>
          <xdr:rowOff>0</xdr:rowOff>
        </xdr:from>
        <xdr:to>
          <xdr:col>5</xdr:col>
          <xdr:colOff>243840</xdr:colOff>
          <xdr:row>64</xdr:row>
          <xdr:rowOff>38100</xdr:rowOff>
        </xdr:to>
        <xdr:sp macro="" textlink="">
          <xdr:nvSpPr>
            <xdr:cNvPr id="1352" name="Control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243840</xdr:colOff>
          <xdr:row>64</xdr:row>
          <xdr:rowOff>38100</xdr:rowOff>
        </xdr:to>
        <xdr:sp macro="" textlink="">
          <xdr:nvSpPr>
            <xdr:cNvPr id="1353" name="Control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243840</xdr:colOff>
          <xdr:row>64</xdr:row>
          <xdr:rowOff>38100</xdr:rowOff>
        </xdr:to>
        <xdr:sp macro="" textlink="">
          <xdr:nvSpPr>
            <xdr:cNvPr id="1354" name="Control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243840</xdr:colOff>
          <xdr:row>64</xdr:row>
          <xdr:rowOff>38100</xdr:rowOff>
        </xdr:to>
        <xdr:sp macro="" textlink="">
          <xdr:nvSpPr>
            <xdr:cNvPr id="1355" name="Control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243840</xdr:colOff>
          <xdr:row>64</xdr:row>
          <xdr:rowOff>38100</xdr:rowOff>
        </xdr:to>
        <xdr:sp macro="" textlink="">
          <xdr:nvSpPr>
            <xdr:cNvPr id="1356" name="Control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60</xdr:row>
          <xdr:rowOff>0</xdr:rowOff>
        </xdr:from>
        <xdr:to>
          <xdr:col>3</xdr:col>
          <xdr:colOff>243840</xdr:colOff>
          <xdr:row>65</xdr:row>
          <xdr:rowOff>38100</xdr:rowOff>
        </xdr:to>
        <xdr:sp macro="" textlink="">
          <xdr:nvSpPr>
            <xdr:cNvPr id="1357" name="Control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60</xdr:row>
          <xdr:rowOff>0</xdr:rowOff>
        </xdr:from>
        <xdr:to>
          <xdr:col>5</xdr:col>
          <xdr:colOff>243840</xdr:colOff>
          <xdr:row>65</xdr:row>
          <xdr:rowOff>38100</xdr:rowOff>
        </xdr:to>
        <xdr:sp macro="" textlink="">
          <xdr:nvSpPr>
            <xdr:cNvPr id="1358" name="Control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243840</xdr:colOff>
          <xdr:row>65</xdr:row>
          <xdr:rowOff>38100</xdr:rowOff>
        </xdr:to>
        <xdr:sp macro="" textlink="">
          <xdr:nvSpPr>
            <xdr:cNvPr id="1359" name="Control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243840</xdr:colOff>
          <xdr:row>65</xdr:row>
          <xdr:rowOff>38100</xdr:rowOff>
        </xdr:to>
        <xdr:sp macro="" textlink="">
          <xdr:nvSpPr>
            <xdr:cNvPr id="1360" name="Control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243840</xdr:colOff>
          <xdr:row>65</xdr:row>
          <xdr:rowOff>38100</xdr:rowOff>
        </xdr:to>
        <xdr:sp macro="" textlink="">
          <xdr:nvSpPr>
            <xdr:cNvPr id="1361" name="Control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243840</xdr:colOff>
          <xdr:row>65</xdr:row>
          <xdr:rowOff>38100</xdr:rowOff>
        </xdr:to>
        <xdr:sp macro="" textlink="">
          <xdr:nvSpPr>
            <xdr:cNvPr id="1362" name="Control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61</xdr:row>
          <xdr:rowOff>0</xdr:rowOff>
        </xdr:from>
        <xdr:to>
          <xdr:col>3</xdr:col>
          <xdr:colOff>243840</xdr:colOff>
          <xdr:row>66</xdr:row>
          <xdr:rowOff>38100</xdr:rowOff>
        </xdr:to>
        <xdr:sp macro="" textlink="">
          <xdr:nvSpPr>
            <xdr:cNvPr id="1363" name="Control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61</xdr:row>
          <xdr:rowOff>0</xdr:rowOff>
        </xdr:from>
        <xdr:to>
          <xdr:col>5</xdr:col>
          <xdr:colOff>243840</xdr:colOff>
          <xdr:row>66</xdr:row>
          <xdr:rowOff>38100</xdr:rowOff>
        </xdr:to>
        <xdr:sp macro="" textlink="">
          <xdr:nvSpPr>
            <xdr:cNvPr id="1364" name="Control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243840</xdr:colOff>
          <xdr:row>66</xdr:row>
          <xdr:rowOff>38100</xdr:rowOff>
        </xdr:to>
        <xdr:sp macro="" textlink="">
          <xdr:nvSpPr>
            <xdr:cNvPr id="1365" name="Control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243840</xdr:colOff>
          <xdr:row>66</xdr:row>
          <xdr:rowOff>38100</xdr:rowOff>
        </xdr:to>
        <xdr:sp macro="" textlink="">
          <xdr:nvSpPr>
            <xdr:cNvPr id="1366" name="Control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243840</xdr:colOff>
          <xdr:row>66</xdr:row>
          <xdr:rowOff>38100</xdr:rowOff>
        </xdr:to>
        <xdr:sp macro="" textlink="">
          <xdr:nvSpPr>
            <xdr:cNvPr id="1367" name="Control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243840</xdr:colOff>
          <xdr:row>66</xdr:row>
          <xdr:rowOff>38100</xdr:rowOff>
        </xdr:to>
        <xdr:sp macro="" textlink="">
          <xdr:nvSpPr>
            <xdr:cNvPr id="1368" name="Control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62</xdr:row>
          <xdr:rowOff>0</xdr:rowOff>
        </xdr:from>
        <xdr:to>
          <xdr:col>3</xdr:col>
          <xdr:colOff>243840</xdr:colOff>
          <xdr:row>67</xdr:row>
          <xdr:rowOff>38100</xdr:rowOff>
        </xdr:to>
        <xdr:sp macro="" textlink="">
          <xdr:nvSpPr>
            <xdr:cNvPr id="1369" name="Control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62</xdr:row>
          <xdr:rowOff>0</xdr:rowOff>
        </xdr:from>
        <xdr:to>
          <xdr:col>5</xdr:col>
          <xdr:colOff>243840</xdr:colOff>
          <xdr:row>67</xdr:row>
          <xdr:rowOff>38100</xdr:rowOff>
        </xdr:to>
        <xdr:sp macro="" textlink="">
          <xdr:nvSpPr>
            <xdr:cNvPr id="1370" name="Control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243840</xdr:colOff>
          <xdr:row>67</xdr:row>
          <xdr:rowOff>38100</xdr:rowOff>
        </xdr:to>
        <xdr:sp macro="" textlink="">
          <xdr:nvSpPr>
            <xdr:cNvPr id="1371" name="Control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243840</xdr:colOff>
          <xdr:row>67</xdr:row>
          <xdr:rowOff>38100</xdr:rowOff>
        </xdr:to>
        <xdr:sp macro="" textlink="">
          <xdr:nvSpPr>
            <xdr:cNvPr id="1372" name="Control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243840</xdr:colOff>
          <xdr:row>67</xdr:row>
          <xdr:rowOff>38100</xdr:rowOff>
        </xdr:to>
        <xdr:sp macro="" textlink="">
          <xdr:nvSpPr>
            <xdr:cNvPr id="1373" name="Control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243840</xdr:colOff>
          <xdr:row>67</xdr:row>
          <xdr:rowOff>38100</xdr:rowOff>
        </xdr:to>
        <xdr:sp macro="" textlink="">
          <xdr:nvSpPr>
            <xdr:cNvPr id="1374" name="Control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63</xdr:row>
          <xdr:rowOff>0</xdr:rowOff>
        </xdr:from>
        <xdr:to>
          <xdr:col>3</xdr:col>
          <xdr:colOff>243840</xdr:colOff>
          <xdr:row>68</xdr:row>
          <xdr:rowOff>38100</xdr:rowOff>
        </xdr:to>
        <xdr:sp macro="" textlink="">
          <xdr:nvSpPr>
            <xdr:cNvPr id="1375" name="Control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63</xdr:row>
          <xdr:rowOff>0</xdr:rowOff>
        </xdr:from>
        <xdr:to>
          <xdr:col>5</xdr:col>
          <xdr:colOff>243840</xdr:colOff>
          <xdr:row>68</xdr:row>
          <xdr:rowOff>38100</xdr:rowOff>
        </xdr:to>
        <xdr:sp macro="" textlink="">
          <xdr:nvSpPr>
            <xdr:cNvPr id="1376" name="Control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243840</xdr:colOff>
          <xdr:row>68</xdr:row>
          <xdr:rowOff>38100</xdr:rowOff>
        </xdr:to>
        <xdr:sp macro="" textlink="">
          <xdr:nvSpPr>
            <xdr:cNvPr id="1377" name="Control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243840</xdr:colOff>
          <xdr:row>68</xdr:row>
          <xdr:rowOff>38100</xdr:rowOff>
        </xdr:to>
        <xdr:sp macro="" textlink="">
          <xdr:nvSpPr>
            <xdr:cNvPr id="1378" name="Control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243840</xdr:colOff>
          <xdr:row>68</xdr:row>
          <xdr:rowOff>38100</xdr:rowOff>
        </xdr:to>
        <xdr:sp macro="" textlink="">
          <xdr:nvSpPr>
            <xdr:cNvPr id="1379" name="Control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64</xdr:row>
          <xdr:rowOff>0</xdr:rowOff>
        </xdr:from>
        <xdr:to>
          <xdr:col>3</xdr:col>
          <xdr:colOff>243840</xdr:colOff>
          <xdr:row>69</xdr:row>
          <xdr:rowOff>38100</xdr:rowOff>
        </xdr:to>
        <xdr:sp macro="" textlink="">
          <xdr:nvSpPr>
            <xdr:cNvPr id="1380" name="Control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64</xdr:row>
          <xdr:rowOff>0</xdr:rowOff>
        </xdr:from>
        <xdr:to>
          <xdr:col>5</xdr:col>
          <xdr:colOff>243840</xdr:colOff>
          <xdr:row>69</xdr:row>
          <xdr:rowOff>38100</xdr:rowOff>
        </xdr:to>
        <xdr:sp macro="" textlink="">
          <xdr:nvSpPr>
            <xdr:cNvPr id="1381" name="Control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243840</xdr:colOff>
          <xdr:row>69</xdr:row>
          <xdr:rowOff>38100</xdr:rowOff>
        </xdr:to>
        <xdr:sp macro="" textlink="">
          <xdr:nvSpPr>
            <xdr:cNvPr id="1382" name="Control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243840</xdr:colOff>
          <xdr:row>69</xdr:row>
          <xdr:rowOff>38100</xdr:rowOff>
        </xdr:to>
        <xdr:sp macro="" textlink="">
          <xdr:nvSpPr>
            <xdr:cNvPr id="1383" name="Control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243840</xdr:colOff>
          <xdr:row>69</xdr:row>
          <xdr:rowOff>38100</xdr:rowOff>
        </xdr:to>
        <xdr:sp macro="" textlink="">
          <xdr:nvSpPr>
            <xdr:cNvPr id="1384" name="Control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243840</xdr:colOff>
          <xdr:row>69</xdr:row>
          <xdr:rowOff>38100</xdr:rowOff>
        </xdr:to>
        <xdr:sp macro="" textlink="">
          <xdr:nvSpPr>
            <xdr:cNvPr id="1385" name="Control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65</xdr:row>
          <xdr:rowOff>0</xdr:rowOff>
        </xdr:from>
        <xdr:to>
          <xdr:col>3</xdr:col>
          <xdr:colOff>243840</xdr:colOff>
          <xdr:row>70</xdr:row>
          <xdr:rowOff>38100</xdr:rowOff>
        </xdr:to>
        <xdr:sp macro="" textlink="">
          <xdr:nvSpPr>
            <xdr:cNvPr id="1386" name="Control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65</xdr:row>
          <xdr:rowOff>0</xdr:rowOff>
        </xdr:from>
        <xdr:to>
          <xdr:col>5</xdr:col>
          <xdr:colOff>243840</xdr:colOff>
          <xdr:row>70</xdr:row>
          <xdr:rowOff>38100</xdr:rowOff>
        </xdr:to>
        <xdr:sp macro="" textlink="">
          <xdr:nvSpPr>
            <xdr:cNvPr id="1387" name="Control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243840</xdr:colOff>
          <xdr:row>70</xdr:row>
          <xdr:rowOff>38100</xdr:rowOff>
        </xdr:to>
        <xdr:sp macro="" textlink="">
          <xdr:nvSpPr>
            <xdr:cNvPr id="1388" name="Control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243840</xdr:colOff>
          <xdr:row>70</xdr:row>
          <xdr:rowOff>38100</xdr:rowOff>
        </xdr:to>
        <xdr:sp macro="" textlink="">
          <xdr:nvSpPr>
            <xdr:cNvPr id="1389" name="Control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243840</xdr:colOff>
          <xdr:row>70</xdr:row>
          <xdr:rowOff>38100</xdr:rowOff>
        </xdr:to>
        <xdr:sp macro="" textlink="">
          <xdr:nvSpPr>
            <xdr:cNvPr id="1390" name="Control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243840</xdr:colOff>
          <xdr:row>70</xdr:row>
          <xdr:rowOff>38100</xdr:rowOff>
        </xdr:to>
        <xdr:sp macro="" textlink="">
          <xdr:nvSpPr>
            <xdr:cNvPr id="1391" name="Control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66</xdr:row>
          <xdr:rowOff>0</xdr:rowOff>
        </xdr:from>
        <xdr:to>
          <xdr:col>3</xdr:col>
          <xdr:colOff>243840</xdr:colOff>
          <xdr:row>70</xdr:row>
          <xdr:rowOff>213360</xdr:rowOff>
        </xdr:to>
        <xdr:sp macro="" textlink="">
          <xdr:nvSpPr>
            <xdr:cNvPr id="1392" name="Control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66</xdr:row>
          <xdr:rowOff>0</xdr:rowOff>
        </xdr:from>
        <xdr:to>
          <xdr:col>5</xdr:col>
          <xdr:colOff>243840</xdr:colOff>
          <xdr:row>70</xdr:row>
          <xdr:rowOff>213360</xdr:rowOff>
        </xdr:to>
        <xdr:sp macro="" textlink="">
          <xdr:nvSpPr>
            <xdr:cNvPr id="1393" name="Control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243840</xdr:colOff>
          <xdr:row>70</xdr:row>
          <xdr:rowOff>213360</xdr:rowOff>
        </xdr:to>
        <xdr:sp macro="" textlink="">
          <xdr:nvSpPr>
            <xdr:cNvPr id="1394" name="Control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243840</xdr:colOff>
          <xdr:row>70</xdr:row>
          <xdr:rowOff>213360</xdr:rowOff>
        </xdr:to>
        <xdr:sp macro="" textlink="">
          <xdr:nvSpPr>
            <xdr:cNvPr id="1395" name="Control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243840</xdr:colOff>
          <xdr:row>70</xdr:row>
          <xdr:rowOff>213360</xdr:rowOff>
        </xdr:to>
        <xdr:sp macro="" textlink="">
          <xdr:nvSpPr>
            <xdr:cNvPr id="1396" name="Control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67</xdr:row>
          <xdr:rowOff>0</xdr:rowOff>
        </xdr:from>
        <xdr:to>
          <xdr:col>3</xdr:col>
          <xdr:colOff>243840</xdr:colOff>
          <xdr:row>71</xdr:row>
          <xdr:rowOff>53340</xdr:rowOff>
        </xdr:to>
        <xdr:sp macro="" textlink="">
          <xdr:nvSpPr>
            <xdr:cNvPr id="1397" name="Control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67</xdr:row>
          <xdr:rowOff>0</xdr:rowOff>
        </xdr:from>
        <xdr:to>
          <xdr:col>5</xdr:col>
          <xdr:colOff>243840</xdr:colOff>
          <xdr:row>71</xdr:row>
          <xdr:rowOff>53340</xdr:rowOff>
        </xdr:to>
        <xdr:sp macro="" textlink="">
          <xdr:nvSpPr>
            <xdr:cNvPr id="1398" name="Control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243840</xdr:colOff>
          <xdr:row>71</xdr:row>
          <xdr:rowOff>53340</xdr:rowOff>
        </xdr:to>
        <xdr:sp macro="" textlink="">
          <xdr:nvSpPr>
            <xdr:cNvPr id="1399" name="Control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243840</xdr:colOff>
          <xdr:row>71</xdr:row>
          <xdr:rowOff>53340</xdr:rowOff>
        </xdr:to>
        <xdr:sp macro="" textlink="">
          <xdr:nvSpPr>
            <xdr:cNvPr id="1400" name="Control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243840</xdr:colOff>
          <xdr:row>71</xdr:row>
          <xdr:rowOff>53340</xdr:rowOff>
        </xdr:to>
        <xdr:sp macro="" textlink="">
          <xdr:nvSpPr>
            <xdr:cNvPr id="1401" name="Control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68</xdr:row>
          <xdr:rowOff>0</xdr:rowOff>
        </xdr:from>
        <xdr:to>
          <xdr:col>3</xdr:col>
          <xdr:colOff>243840</xdr:colOff>
          <xdr:row>72</xdr:row>
          <xdr:rowOff>53340</xdr:rowOff>
        </xdr:to>
        <xdr:sp macro="" textlink="">
          <xdr:nvSpPr>
            <xdr:cNvPr id="1402" name="Control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68</xdr:row>
          <xdr:rowOff>0</xdr:rowOff>
        </xdr:from>
        <xdr:to>
          <xdr:col>5</xdr:col>
          <xdr:colOff>243840</xdr:colOff>
          <xdr:row>72</xdr:row>
          <xdr:rowOff>53340</xdr:rowOff>
        </xdr:to>
        <xdr:sp macro="" textlink="">
          <xdr:nvSpPr>
            <xdr:cNvPr id="1403" name="Control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243840</xdr:colOff>
          <xdr:row>72</xdr:row>
          <xdr:rowOff>53340</xdr:rowOff>
        </xdr:to>
        <xdr:sp macro="" textlink="">
          <xdr:nvSpPr>
            <xdr:cNvPr id="1404" name="Control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243840</xdr:colOff>
          <xdr:row>72</xdr:row>
          <xdr:rowOff>53340</xdr:rowOff>
        </xdr:to>
        <xdr:sp macro="" textlink="">
          <xdr:nvSpPr>
            <xdr:cNvPr id="1405" name="Control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243840</xdr:colOff>
          <xdr:row>72</xdr:row>
          <xdr:rowOff>53340</xdr:rowOff>
        </xdr:to>
        <xdr:sp macro="" textlink="">
          <xdr:nvSpPr>
            <xdr:cNvPr id="1406" name="Control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69</xdr:row>
          <xdr:rowOff>0</xdr:rowOff>
        </xdr:from>
        <xdr:to>
          <xdr:col>3</xdr:col>
          <xdr:colOff>243840</xdr:colOff>
          <xdr:row>73</xdr:row>
          <xdr:rowOff>53340</xdr:rowOff>
        </xdr:to>
        <xdr:sp macro="" textlink="">
          <xdr:nvSpPr>
            <xdr:cNvPr id="1407" name="Control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69</xdr:row>
          <xdr:rowOff>0</xdr:rowOff>
        </xdr:from>
        <xdr:to>
          <xdr:col>5</xdr:col>
          <xdr:colOff>243840</xdr:colOff>
          <xdr:row>73</xdr:row>
          <xdr:rowOff>53340</xdr:rowOff>
        </xdr:to>
        <xdr:sp macro="" textlink="">
          <xdr:nvSpPr>
            <xdr:cNvPr id="1408" name="Control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243840</xdr:colOff>
          <xdr:row>73</xdr:row>
          <xdr:rowOff>53340</xdr:rowOff>
        </xdr:to>
        <xdr:sp macro="" textlink="">
          <xdr:nvSpPr>
            <xdr:cNvPr id="1409" name="Control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243840</xdr:colOff>
          <xdr:row>73</xdr:row>
          <xdr:rowOff>53340</xdr:rowOff>
        </xdr:to>
        <xdr:sp macro="" textlink="">
          <xdr:nvSpPr>
            <xdr:cNvPr id="1410" name="Control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243840</xdr:colOff>
          <xdr:row>73</xdr:row>
          <xdr:rowOff>53340</xdr:rowOff>
        </xdr:to>
        <xdr:sp macro="" textlink="">
          <xdr:nvSpPr>
            <xdr:cNvPr id="1411" name="Control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70</xdr:row>
          <xdr:rowOff>0</xdr:rowOff>
        </xdr:from>
        <xdr:to>
          <xdr:col>3</xdr:col>
          <xdr:colOff>243840</xdr:colOff>
          <xdr:row>74</xdr:row>
          <xdr:rowOff>53340</xdr:rowOff>
        </xdr:to>
        <xdr:sp macro="" textlink="">
          <xdr:nvSpPr>
            <xdr:cNvPr id="1412" name="Control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70</xdr:row>
          <xdr:rowOff>0</xdr:rowOff>
        </xdr:from>
        <xdr:to>
          <xdr:col>5</xdr:col>
          <xdr:colOff>243840</xdr:colOff>
          <xdr:row>74</xdr:row>
          <xdr:rowOff>53340</xdr:rowOff>
        </xdr:to>
        <xdr:sp macro="" textlink="">
          <xdr:nvSpPr>
            <xdr:cNvPr id="1413" name="Control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243840</xdr:colOff>
          <xdr:row>74</xdr:row>
          <xdr:rowOff>53340</xdr:rowOff>
        </xdr:to>
        <xdr:sp macro="" textlink="">
          <xdr:nvSpPr>
            <xdr:cNvPr id="1414" name="Control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243840</xdr:colOff>
          <xdr:row>74</xdr:row>
          <xdr:rowOff>53340</xdr:rowOff>
        </xdr:to>
        <xdr:sp macro="" textlink="">
          <xdr:nvSpPr>
            <xdr:cNvPr id="1415" name="Control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243840</xdr:colOff>
          <xdr:row>74</xdr:row>
          <xdr:rowOff>53340</xdr:rowOff>
        </xdr:to>
        <xdr:sp macro="" textlink="">
          <xdr:nvSpPr>
            <xdr:cNvPr id="1416" name="Control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71</xdr:row>
          <xdr:rowOff>0</xdr:rowOff>
        </xdr:from>
        <xdr:to>
          <xdr:col>3</xdr:col>
          <xdr:colOff>243840</xdr:colOff>
          <xdr:row>76</xdr:row>
          <xdr:rowOff>38100</xdr:rowOff>
        </xdr:to>
        <xdr:sp macro="" textlink="">
          <xdr:nvSpPr>
            <xdr:cNvPr id="1417" name="Control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71</xdr:row>
          <xdr:rowOff>0</xdr:rowOff>
        </xdr:from>
        <xdr:to>
          <xdr:col>5</xdr:col>
          <xdr:colOff>243840</xdr:colOff>
          <xdr:row>76</xdr:row>
          <xdr:rowOff>38100</xdr:rowOff>
        </xdr:to>
        <xdr:sp macro="" textlink="">
          <xdr:nvSpPr>
            <xdr:cNvPr id="1418" name="Control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243840</xdr:colOff>
          <xdr:row>76</xdr:row>
          <xdr:rowOff>38100</xdr:rowOff>
        </xdr:to>
        <xdr:sp macro="" textlink="">
          <xdr:nvSpPr>
            <xdr:cNvPr id="1419" name="Control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243840</xdr:colOff>
          <xdr:row>76</xdr:row>
          <xdr:rowOff>38100</xdr:rowOff>
        </xdr:to>
        <xdr:sp macro="" textlink="">
          <xdr:nvSpPr>
            <xdr:cNvPr id="1420" name="Control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243840</xdr:colOff>
          <xdr:row>76</xdr:row>
          <xdr:rowOff>38100</xdr:rowOff>
        </xdr:to>
        <xdr:sp macro="" textlink="">
          <xdr:nvSpPr>
            <xdr:cNvPr id="1421" name="Control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72</xdr:row>
          <xdr:rowOff>0</xdr:rowOff>
        </xdr:from>
        <xdr:to>
          <xdr:col>3</xdr:col>
          <xdr:colOff>243840</xdr:colOff>
          <xdr:row>77</xdr:row>
          <xdr:rowOff>38100</xdr:rowOff>
        </xdr:to>
        <xdr:sp macro="" textlink="">
          <xdr:nvSpPr>
            <xdr:cNvPr id="1422" name="Control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72</xdr:row>
          <xdr:rowOff>0</xdr:rowOff>
        </xdr:from>
        <xdr:to>
          <xdr:col>5</xdr:col>
          <xdr:colOff>243840</xdr:colOff>
          <xdr:row>77</xdr:row>
          <xdr:rowOff>38100</xdr:rowOff>
        </xdr:to>
        <xdr:sp macro="" textlink="">
          <xdr:nvSpPr>
            <xdr:cNvPr id="1423" name="Control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243840</xdr:colOff>
          <xdr:row>77</xdr:row>
          <xdr:rowOff>38100</xdr:rowOff>
        </xdr:to>
        <xdr:sp macro="" textlink="">
          <xdr:nvSpPr>
            <xdr:cNvPr id="1424" name="Control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243840</xdr:colOff>
          <xdr:row>77</xdr:row>
          <xdr:rowOff>38100</xdr:rowOff>
        </xdr:to>
        <xdr:sp macro="" textlink="">
          <xdr:nvSpPr>
            <xdr:cNvPr id="1425" name="Control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243840</xdr:colOff>
          <xdr:row>77</xdr:row>
          <xdr:rowOff>38100</xdr:rowOff>
        </xdr:to>
        <xdr:sp macro="" textlink="">
          <xdr:nvSpPr>
            <xdr:cNvPr id="1426" name="Control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73</xdr:row>
          <xdr:rowOff>0</xdr:rowOff>
        </xdr:from>
        <xdr:to>
          <xdr:col>3</xdr:col>
          <xdr:colOff>243840</xdr:colOff>
          <xdr:row>78</xdr:row>
          <xdr:rowOff>38100</xdr:rowOff>
        </xdr:to>
        <xdr:sp macro="" textlink="">
          <xdr:nvSpPr>
            <xdr:cNvPr id="1427" name="Control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73</xdr:row>
          <xdr:rowOff>0</xdr:rowOff>
        </xdr:from>
        <xdr:to>
          <xdr:col>5</xdr:col>
          <xdr:colOff>243840</xdr:colOff>
          <xdr:row>78</xdr:row>
          <xdr:rowOff>38100</xdr:rowOff>
        </xdr:to>
        <xdr:sp macro="" textlink="">
          <xdr:nvSpPr>
            <xdr:cNvPr id="1428" name="Control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243840</xdr:colOff>
          <xdr:row>78</xdr:row>
          <xdr:rowOff>38100</xdr:rowOff>
        </xdr:to>
        <xdr:sp macro="" textlink="">
          <xdr:nvSpPr>
            <xdr:cNvPr id="1429" name="Control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243840</xdr:colOff>
          <xdr:row>78</xdr:row>
          <xdr:rowOff>38100</xdr:rowOff>
        </xdr:to>
        <xdr:sp macro="" textlink="">
          <xdr:nvSpPr>
            <xdr:cNvPr id="1430" name="Control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243840</xdr:colOff>
          <xdr:row>78</xdr:row>
          <xdr:rowOff>38100</xdr:rowOff>
        </xdr:to>
        <xdr:sp macro="" textlink="">
          <xdr:nvSpPr>
            <xdr:cNvPr id="1431" name="Control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74</xdr:row>
          <xdr:rowOff>0</xdr:rowOff>
        </xdr:from>
        <xdr:to>
          <xdr:col>3</xdr:col>
          <xdr:colOff>243840</xdr:colOff>
          <xdr:row>79</xdr:row>
          <xdr:rowOff>38100</xdr:rowOff>
        </xdr:to>
        <xdr:sp macro="" textlink="">
          <xdr:nvSpPr>
            <xdr:cNvPr id="1432" name="Control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74</xdr:row>
          <xdr:rowOff>0</xdr:rowOff>
        </xdr:from>
        <xdr:to>
          <xdr:col>5</xdr:col>
          <xdr:colOff>243840</xdr:colOff>
          <xdr:row>79</xdr:row>
          <xdr:rowOff>38100</xdr:rowOff>
        </xdr:to>
        <xdr:sp macro="" textlink="">
          <xdr:nvSpPr>
            <xdr:cNvPr id="1433" name="Control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243840</xdr:colOff>
          <xdr:row>79</xdr:row>
          <xdr:rowOff>38100</xdr:rowOff>
        </xdr:to>
        <xdr:sp macro="" textlink="">
          <xdr:nvSpPr>
            <xdr:cNvPr id="1434" name="Control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243840</xdr:colOff>
          <xdr:row>79</xdr:row>
          <xdr:rowOff>38100</xdr:rowOff>
        </xdr:to>
        <xdr:sp macro="" textlink="">
          <xdr:nvSpPr>
            <xdr:cNvPr id="1435" name="Control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243840</xdr:colOff>
          <xdr:row>79</xdr:row>
          <xdr:rowOff>38100</xdr:rowOff>
        </xdr:to>
        <xdr:sp macro="" textlink="">
          <xdr:nvSpPr>
            <xdr:cNvPr id="1436" name="Control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75</xdr:row>
          <xdr:rowOff>0</xdr:rowOff>
        </xdr:from>
        <xdr:to>
          <xdr:col>3</xdr:col>
          <xdr:colOff>243840</xdr:colOff>
          <xdr:row>80</xdr:row>
          <xdr:rowOff>38100</xdr:rowOff>
        </xdr:to>
        <xdr:sp macro="" textlink="">
          <xdr:nvSpPr>
            <xdr:cNvPr id="1437" name="Control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75</xdr:row>
          <xdr:rowOff>0</xdr:rowOff>
        </xdr:from>
        <xdr:to>
          <xdr:col>5</xdr:col>
          <xdr:colOff>243840</xdr:colOff>
          <xdr:row>80</xdr:row>
          <xdr:rowOff>38100</xdr:rowOff>
        </xdr:to>
        <xdr:sp macro="" textlink="">
          <xdr:nvSpPr>
            <xdr:cNvPr id="1438" name="Control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243840</xdr:colOff>
          <xdr:row>80</xdr:row>
          <xdr:rowOff>38100</xdr:rowOff>
        </xdr:to>
        <xdr:sp macro="" textlink="">
          <xdr:nvSpPr>
            <xdr:cNvPr id="1439" name="Control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243840</xdr:colOff>
          <xdr:row>80</xdr:row>
          <xdr:rowOff>38100</xdr:rowOff>
        </xdr:to>
        <xdr:sp macro="" textlink="">
          <xdr:nvSpPr>
            <xdr:cNvPr id="1440" name="Control 416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76</xdr:row>
          <xdr:rowOff>0</xdr:rowOff>
        </xdr:from>
        <xdr:to>
          <xdr:col>3</xdr:col>
          <xdr:colOff>243840</xdr:colOff>
          <xdr:row>81</xdr:row>
          <xdr:rowOff>38100</xdr:rowOff>
        </xdr:to>
        <xdr:sp macro="" textlink="">
          <xdr:nvSpPr>
            <xdr:cNvPr id="1441" name="Control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76</xdr:row>
          <xdr:rowOff>0</xdr:rowOff>
        </xdr:from>
        <xdr:to>
          <xdr:col>5</xdr:col>
          <xdr:colOff>243840</xdr:colOff>
          <xdr:row>81</xdr:row>
          <xdr:rowOff>38100</xdr:rowOff>
        </xdr:to>
        <xdr:sp macro="" textlink="">
          <xdr:nvSpPr>
            <xdr:cNvPr id="1442" name="Control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243840</xdr:colOff>
          <xdr:row>81</xdr:row>
          <xdr:rowOff>38100</xdr:rowOff>
        </xdr:to>
        <xdr:sp macro="" textlink="">
          <xdr:nvSpPr>
            <xdr:cNvPr id="1443" name="Control 419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243840</xdr:colOff>
          <xdr:row>81</xdr:row>
          <xdr:rowOff>38100</xdr:rowOff>
        </xdr:to>
        <xdr:sp macro="" textlink="">
          <xdr:nvSpPr>
            <xdr:cNvPr id="1444" name="Control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243840</xdr:colOff>
          <xdr:row>81</xdr:row>
          <xdr:rowOff>38100</xdr:rowOff>
        </xdr:to>
        <xdr:sp macro="" textlink="">
          <xdr:nvSpPr>
            <xdr:cNvPr id="1445" name="Control 421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77</xdr:row>
          <xdr:rowOff>0</xdr:rowOff>
        </xdr:from>
        <xdr:to>
          <xdr:col>3</xdr:col>
          <xdr:colOff>243840</xdr:colOff>
          <xdr:row>82</xdr:row>
          <xdr:rowOff>38100</xdr:rowOff>
        </xdr:to>
        <xdr:sp macro="" textlink="">
          <xdr:nvSpPr>
            <xdr:cNvPr id="1446" name="Control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77</xdr:row>
          <xdr:rowOff>0</xdr:rowOff>
        </xdr:from>
        <xdr:to>
          <xdr:col>5</xdr:col>
          <xdr:colOff>243840</xdr:colOff>
          <xdr:row>82</xdr:row>
          <xdr:rowOff>38100</xdr:rowOff>
        </xdr:to>
        <xdr:sp macro="" textlink="">
          <xdr:nvSpPr>
            <xdr:cNvPr id="1447" name="Control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243840</xdr:colOff>
          <xdr:row>82</xdr:row>
          <xdr:rowOff>38100</xdr:rowOff>
        </xdr:to>
        <xdr:sp macro="" textlink="">
          <xdr:nvSpPr>
            <xdr:cNvPr id="1448" name="Control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243840</xdr:colOff>
          <xdr:row>82</xdr:row>
          <xdr:rowOff>38100</xdr:rowOff>
        </xdr:to>
        <xdr:sp macro="" textlink="">
          <xdr:nvSpPr>
            <xdr:cNvPr id="1449" name="Control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243840</xdr:colOff>
          <xdr:row>82</xdr:row>
          <xdr:rowOff>38100</xdr:rowOff>
        </xdr:to>
        <xdr:sp macro="" textlink="">
          <xdr:nvSpPr>
            <xdr:cNvPr id="1450" name="Control 426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78</xdr:row>
          <xdr:rowOff>0</xdr:rowOff>
        </xdr:from>
        <xdr:to>
          <xdr:col>3</xdr:col>
          <xdr:colOff>243840</xdr:colOff>
          <xdr:row>82</xdr:row>
          <xdr:rowOff>213360</xdr:rowOff>
        </xdr:to>
        <xdr:sp macro="" textlink="">
          <xdr:nvSpPr>
            <xdr:cNvPr id="1451" name="Control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78</xdr:row>
          <xdr:rowOff>0</xdr:rowOff>
        </xdr:from>
        <xdr:to>
          <xdr:col>5</xdr:col>
          <xdr:colOff>243840</xdr:colOff>
          <xdr:row>82</xdr:row>
          <xdr:rowOff>213360</xdr:rowOff>
        </xdr:to>
        <xdr:sp macro="" textlink="">
          <xdr:nvSpPr>
            <xdr:cNvPr id="1452" name="Control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243840</xdr:colOff>
          <xdr:row>82</xdr:row>
          <xdr:rowOff>213360</xdr:rowOff>
        </xdr:to>
        <xdr:sp macro="" textlink="">
          <xdr:nvSpPr>
            <xdr:cNvPr id="1453" name="Control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243840</xdr:colOff>
          <xdr:row>82</xdr:row>
          <xdr:rowOff>213360</xdr:rowOff>
        </xdr:to>
        <xdr:sp macro="" textlink="">
          <xdr:nvSpPr>
            <xdr:cNvPr id="1454" name="Control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243840</xdr:colOff>
          <xdr:row>82</xdr:row>
          <xdr:rowOff>213360</xdr:rowOff>
        </xdr:to>
        <xdr:sp macro="" textlink="">
          <xdr:nvSpPr>
            <xdr:cNvPr id="1455" name="Control 431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79</xdr:row>
          <xdr:rowOff>0</xdr:rowOff>
        </xdr:from>
        <xdr:to>
          <xdr:col>3</xdr:col>
          <xdr:colOff>243840</xdr:colOff>
          <xdr:row>83</xdr:row>
          <xdr:rowOff>53340</xdr:rowOff>
        </xdr:to>
        <xdr:sp macro="" textlink="">
          <xdr:nvSpPr>
            <xdr:cNvPr id="1456" name="Control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79</xdr:row>
          <xdr:rowOff>0</xdr:rowOff>
        </xdr:from>
        <xdr:to>
          <xdr:col>5</xdr:col>
          <xdr:colOff>243840</xdr:colOff>
          <xdr:row>83</xdr:row>
          <xdr:rowOff>53340</xdr:rowOff>
        </xdr:to>
        <xdr:sp macro="" textlink="">
          <xdr:nvSpPr>
            <xdr:cNvPr id="1457" name="Control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243840</xdr:colOff>
          <xdr:row>83</xdr:row>
          <xdr:rowOff>53340</xdr:rowOff>
        </xdr:to>
        <xdr:sp macro="" textlink="">
          <xdr:nvSpPr>
            <xdr:cNvPr id="1458" name="Control 434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243840</xdr:colOff>
          <xdr:row>83</xdr:row>
          <xdr:rowOff>53340</xdr:rowOff>
        </xdr:to>
        <xdr:sp macro="" textlink="">
          <xdr:nvSpPr>
            <xdr:cNvPr id="1459" name="Control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243840</xdr:colOff>
          <xdr:row>83</xdr:row>
          <xdr:rowOff>53340</xdr:rowOff>
        </xdr:to>
        <xdr:sp macro="" textlink="">
          <xdr:nvSpPr>
            <xdr:cNvPr id="1460" name="Control 436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80</xdr:row>
          <xdr:rowOff>0</xdr:rowOff>
        </xdr:from>
        <xdr:to>
          <xdr:col>3</xdr:col>
          <xdr:colOff>243840</xdr:colOff>
          <xdr:row>84</xdr:row>
          <xdr:rowOff>53340</xdr:rowOff>
        </xdr:to>
        <xdr:sp macro="" textlink="">
          <xdr:nvSpPr>
            <xdr:cNvPr id="1461" name="Control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80</xdr:row>
          <xdr:rowOff>0</xdr:rowOff>
        </xdr:from>
        <xdr:to>
          <xdr:col>5</xdr:col>
          <xdr:colOff>243840</xdr:colOff>
          <xdr:row>84</xdr:row>
          <xdr:rowOff>53340</xdr:rowOff>
        </xdr:to>
        <xdr:sp macro="" textlink="">
          <xdr:nvSpPr>
            <xdr:cNvPr id="1462" name="Control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243840</xdr:colOff>
          <xdr:row>84</xdr:row>
          <xdr:rowOff>53340</xdr:rowOff>
        </xdr:to>
        <xdr:sp macro="" textlink="">
          <xdr:nvSpPr>
            <xdr:cNvPr id="1463" name="Control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243840</xdr:colOff>
          <xdr:row>84</xdr:row>
          <xdr:rowOff>53340</xdr:rowOff>
        </xdr:to>
        <xdr:sp macro="" textlink="">
          <xdr:nvSpPr>
            <xdr:cNvPr id="1464" name="Control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243840</xdr:colOff>
          <xdr:row>84</xdr:row>
          <xdr:rowOff>53340</xdr:rowOff>
        </xdr:to>
        <xdr:sp macro="" textlink="">
          <xdr:nvSpPr>
            <xdr:cNvPr id="1465" name="Control 441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81</xdr:row>
          <xdr:rowOff>0</xdr:rowOff>
        </xdr:from>
        <xdr:to>
          <xdr:col>3</xdr:col>
          <xdr:colOff>243840</xdr:colOff>
          <xdr:row>85</xdr:row>
          <xdr:rowOff>53340</xdr:rowOff>
        </xdr:to>
        <xdr:sp macro="" textlink="">
          <xdr:nvSpPr>
            <xdr:cNvPr id="1466" name="Control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81</xdr:row>
          <xdr:rowOff>0</xdr:rowOff>
        </xdr:from>
        <xdr:to>
          <xdr:col>5</xdr:col>
          <xdr:colOff>243840</xdr:colOff>
          <xdr:row>85</xdr:row>
          <xdr:rowOff>53340</xdr:rowOff>
        </xdr:to>
        <xdr:sp macro="" textlink="">
          <xdr:nvSpPr>
            <xdr:cNvPr id="1467" name="Control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243840</xdr:colOff>
          <xdr:row>85</xdr:row>
          <xdr:rowOff>53340</xdr:rowOff>
        </xdr:to>
        <xdr:sp macro="" textlink="">
          <xdr:nvSpPr>
            <xdr:cNvPr id="1468" name="Control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243840</xdr:colOff>
          <xdr:row>85</xdr:row>
          <xdr:rowOff>53340</xdr:rowOff>
        </xdr:to>
        <xdr:sp macro="" textlink="">
          <xdr:nvSpPr>
            <xdr:cNvPr id="1469" name="Control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243840</xdr:colOff>
          <xdr:row>85</xdr:row>
          <xdr:rowOff>53340</xdr:rowOff>
        </xdr:to>
        <xdr:sp macro="" textlink="">
          <xdr:nvSpPr>
            <xdr:cNvPr id="1470" name="Control 446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82</xdr:row>
          <xdr:rowOff>0</xdr:rowOff>
        </xdr:from>
        <xdr:to>
          <xdr:col>3</xdr:col>
          <xdr:colOff>243840</xdr:colOff>
          <xdr:row>86</xdr:row>
          <xdr:rowOff>53340</xdr:rowOff>
        </xdr:to>
        <xdr:sp macro="" textlink="">
          <xdr:nvSpPr>
            <xdr:cNvPr id="1471" name="Control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82</xdr:row>
          <xdr:rowOff>0</xdr:rowOff>
        </xdr:from>
        <xdr:to>
          <xdr:col>5</xdr:col>
          <xdr:colOff>243840</xdr:colOff>
          <xdr:row>86</xdr:row>
          <xdr:rowOff>53340</xdr:rowOff>
        </xdr:to>
        <xdr:sp macro="" textlink="">
          <xdr:nvSpPr>
            <xdr:cNvPr id="1472" name="Control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243840</xdr:colOff>
          <xdr:row>86</xdr:row>
          <xdr:rowOff>53340</xdr:rowOff>
        </xdr:to>
        <xdr:sp macro="" textlink="">
          <xdr:nvSpPr>
            <xdr:cNvPr id="1473" name="Control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243840</xdr:colOff>
          <xdr:row>86</xdr:row>
          <xdr:rowOff>53340</xdr:rowOff>
        </xdr:to>
        <xdr:sp macro="" textlink="">
          <xdr:nvSpPr>
            <xdr:cNvPr id="1474" name="Control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243840</xdr:colOff>
          <xdr:row>86</xdr:row>
          <xdr:rowOff>53340</xdr:rowOff>
        </xdr:to>
        <xdr:sp macro="" textlink="">
          <xdr:nvSpPr>
            <xdr:cNvPr id="1475" name="Control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83</xdr:row>
          <xdr:rowOff>0</xdr:rowOff>
        </xdr:from>
        <xdr:to>
          <xdr:col>3</xdr:col>
          <xdr:colOff>243840</xdr:colOff>
          <xdr:row>88</xdr:row>
          <xdr:rowOff>38100</xdr:rowOff>
        </xdr:to>
        <xdr:sp macro="" textlink="">
          <xdr:nvSpPr>
            <xdr:cNvPr id="1476" name="Control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83</xdr:row>
          <xdr:rowOff>0</xdr:rowOff>
        </xdr:from>
        <xdr:to>
          <xdr:col>5</xdr:col>
          <xdr:colOff>243840</xdr:colOff>
          <xdr:row>88</xdr:row>
          <xdr:rowOff>38100</xdr:rowOff>
        </xdr:to>
        <xdr:sp macro="" textlink="">
          <xdr:nvSpPr>
            <xdr:cNvPr id="1477" name="Control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243840</xdr:colOff>
          <xdr:row>88</xdr:row>
          <xdr:rowOff>38100</xdr:rowOff>
        </xdr:to>
        <xdr:sp macro="" textlink="">
          <xdr:nvSpPr>
            <xdr:cNvPr id="1478" name="Control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243840</xdr:colOff>
          <xdr:row>88</xdr:row>
          <xdr:rowOff>38100</xdr:rowOff>
        </xdr:to>
        <xdr:sp macro="" textlink="">
          <xdr:nvSpPr>
            <xdr:cNvPr id="1479" name="Control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243840</xdr:colOff>
          <xdr:row>88</xdr:row>
          <xdr:rowOff>38100</xdr:rowOff>
        </xdr:to>
        <xdr:sp macro="" textlink="">
          <xdr:nvSpPr>
            <xdr:cNvPr id="1480" name="Control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85</xdr:row>
          <xdr:rowOff>0</xdr:rowOff>
        </xdr:from>
        <xdr:to>
          <xdr:col>3</xdr:col>
          <xdr:colOff>243840</xdr:colOff>
          <xdr:row>90</xdr:row>
          <xdr:rowOff>38100</xdr:rowOff>
        </xdr:to>
        <xdr:sp macro="" textlink="">
          <xdr:nvSpPr>
            <xdr:cNvPr id="1481" name="Control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85</xdr:row>
          <xdr:rowOff>0</xdr:rowOff>
        </xdr:from>
        <xdr:to>
          <xdr:col>5</xdr:col>
          <xdr:colOff>243840</xdr:colOff>
          <xdr:row>90</xdr:row>
          <xdr:rowOff>38100</xdr:rowOff>
        </xdr:to>
        <xdr:sp macro="" textlink="">
          <xdr:nvSpPr>
            <xdr:cNvPr id="1482" name="Control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243840</xdr:colOff>
          <xdr:row>90</xdr:row>
          <xdr:rowOff>38100</xdr:rowOff>
        </xdr:to>
        <xdr:sp macro="" textlink="">
          <xdr:nvSpPr>
            <xdr:cNvPr id="1483" name="Control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243840</xdr:colOff>
          <xdr:row>90</xdr:row>
          <xdr:rowOff>38100</xdr:rowOff>
        </xdr:to>
        <xdr:sp macro="" textlink="">
          <xdr:nvSpPr>
            <xdr:cNvPr id="1484" name="Control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243840</xdr:colOff>
          <xdr:row>90</xdr:row>
          <xdr:rowOff>38100</xdr:rowOff>
        </xdr:to>
        <xdr:sp macro="" textlink="">
          <xdr:nvSpPr>
            <xdr:cNvPr id="1485" name="Control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86</xdr:row>
          <xdr:rowOff>0</xdr:rowOff>
        </xdr:from>
        <xdr:to>
          <xdr:col>3</xdr:col>
          <xdr:colOff>243840</xdr:colOff>
          <xdr:row>91</xdr:row>
          <xdr:rowOff>38100</xdr:rowOff>
        </xdr:to>
        <xdr:sp macro="" textlink="">
          <xdr:nvSpPr>
            <xdr:cNvPr id="1486" name="Control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86</xdr:row>
          <xdr:rowOff>0</xdr:rowOff>
        </xdr:from>
        <xdr:to>
          <xdr:col>5</xdr:col>
          <xdr:colOff>243840</xdr:colOff>
          <xdr:row>91</xdr:row>
          <xdr:rowOff>38100</xdr:rowOff>
        </xdr:to>
        <xdr:sp macro="" textlink="">
          <xdr:nvSpPr>
            <xdr:cNvPr id="1487" name="Control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243840</xdr:colOff>
          <xdr:row>91</xdr:row>
          <xdr:rowOff>38100</xdr:rowOff>
        </xdr:to>
        <xdr:sp macro="" textlink="">
          <xdr:nvSpPr>
            <xdr:cNvPr id="1488" name="Control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243840</xdr:colOff>
          <xdr:row>91</xdr:row>
          <xdr:rowOff>38100</xdr:rowOff>
        </xdr:to>
        <xdr:sp macro="" textlink="">
          <xdr:nvSpPr>
            <xdr:cNvPr id="1489" name="Control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243840</xdr:colOff>
          <xdr:row>91</xdr:row>
          <xdr:rowOff>38100</xdr:rowOff>
        </xdr:to>
        <xdr:sp macro="" textlink="">
          <xdr:nvSpPr>
            <xdr:cNvPr id="1490" name="Control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87</xdr:row>
          <xdr:rowOff>0</xdr:rowOff>
        </xdr:from>
        <xdr:to>
          <xdr:col>3</xdr:col>
          <xdr:colOff>243840</xdr:colOff>
          <xdr:row>92</xdr:row>
          <xdr:rowOff>38100</xdr:rowOff>
        </xdr:to>
        <xdr:sp macro="" textlink="">
          <xdr:nvSpPr>
            <xdr:cNvPr id="1491" name="Control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87</xdr:row>
          <xdr:rowOff>0</xdr:rowOff>
        </xdr:from>
        <xdr:to>
          <xdr:col>5</xdr:col>
          <xdr:colOff>243840</xdr:colOff>
          <xdr:row>92</xdr:row>
          <xdr:rowOff>38100</xdr:rowOff>
        </xdr:to>
        <xdr:sp macro="" textlink="">
          <xdr:nvSpPr>
            <xdr:cNvPr id="1492" name="Control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243840</xdr:colOff>
          <xdr:row>92</xdr:row>
          <xdr:rowOff>38100</xdr:rowOff>
        </xdr:to>
        <xdr:sp macro="" textlink="">
          <xdr:nvSpPr>
            <xdr:cNvPr id="1493" name="Control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243840</xdr:colOff>
          <xdr:row>92</xdr:row>
          <xdr:rowOff>38100</xdr:rowOff>
        </xdr:to>
        <xdr:sp macro="" textlink="">
          <xdr:nvSpPr>
            <xdr:cNvPr id="1494" name="Control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88</xdr:row>
          <xdr:rowOff>0</xdr:rowOff>
        </xdr:from>
        <xdr:to>
          <xdr:col>3</xdr:col>
          <xdr:colOff>243840</xdr:colOff>
          <xdr:row>93</xdr:row>
          <xdr:rowOff>38100</xdr:rowOff>
        </xdr:to>
        <xdr:sp macro="" textlink="">
          <xdr:nvSpPr>
            <xdr:cNvPr id="1495" name="Control 471" hidden="1">
              <a:extLst>
                <a:ext uri="{63B3BB69-23CF-44E3-9099-C40C66FF867C}">
                  <a14:compatExt spid="_x0000_s1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88</xdr:row>
          <xdr:rowOff>0</xdr:rowOff>
        </xdr:from>
        <xdr:to>
          <xdr:col>5</xdr:col>
          <xdr:colOff>243840</xdr:colOff>
          <xdr:row>93</xdr:row>
          <xdr:rowOff>38100</xdr:rowOff>
        </xdr:to>
        <xdr:sp macro="" textlink="">
          <xdr:nvSpPr>
            <xdr:cNvPr id="1496" name="Control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243840</xdr:colOff>
          <xdr:row>93</xdr:row>
          <xdr:rowOff>38100</xdr:rowOff>
        </xdr:to>
        <xdr:sp macro="" textlink="">
          <xdr:nvSpPr>
            <xdr:cNvPr id="1497" name="Control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243840</xdr:colOff>
          <xdr:row>93</xdr:row>
          <xdr:rowOff>38100</xdr:rowOff>
        </xdr:to>
        <xdr:sp macro="" textlink="">
          <xdr:nvSpPr>
            <xdr:cNvPr id="1498" name="Control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243840</xdr:colOff>
          <xdr:row>93</xdr:row>
          <xdr:rowOff>38100</xdr:rowOff>
        </xdr:to>
        <xdr:sp macro="" textlink="">
          <xdr:nvSpPr>
            <xdr:cNvPr id="1499" name="Control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89</xdr:row>
          <xdr:rowOff>0</xdr:rowOff>
        </xdr:from>
        <xdr:to>
          <xdr:col>3</xdr:col>
          <xdr:colOff>243840</xdr:colOff>
          <xdr:row>94</xdr:row>
          <xdr:rowOff>38100</xdr:rowOff>
        </xdr:to>
        <xdr:sp macro="" textlink="">
          <xdr:nvSpPr>
            <xdr:cNvPr id="1500" name="Control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89</xdr:row>
          <xdr:rowOff>0</xdr:rowOff>
        </xdr:from>
        <xdr:to>
          <xdr:col>5</xdr:col>
          <xdr:colOff>243840</xdr:colOff>
          <xdr:row>94</xdr:row>
          <xdr:rowOff>38100</xdr:rowOff>
        </xdr:to>
        <xdr:sp macro="" textlink="">
          <xdr:nvSpPr>
            <xdr:cNvPr id="1501" name="Control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243840</xdr:colOff>
          <xdr:row>94</xdr:row>
          <xdr:rowOff>38100</xdr:rowOff>
        </xdr:to>
        <xdr:sp macro="" textlink="">
          <xdr:nvSpPr>
            <xdr:cNvPr id="1502" name="Control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243840</xdr:colOff>
          <xdr:row>94</xdr:row>
          <xdr:rowOff>38100</xdr:rowOff>
        </xdr:to>
        <xdr:sp macro="" textlink="">
          <xdr:nvSpPr>
            <xdr:cNvPr id="1503" name="Control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243840</xdr:colOff>
          <xdr:row>94</xdr:row>
          <xdr:rowOff>38100</xdr:rowOff>
        </xdr:to>
        <xdr:sp macro="" textlink="">
          <xdr:nvSpPr>
            <xdr:cNvPr id="1504" name="Control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91</xdr:row>
          <xdr:rowOff>0</xdr:rowOff>
        </xdr:from>
        <xdr:to>
          <xdr:col>3</xdr:col>
          <xdr:colOff>243840</xdr:colOff>
          <xdr:row>95</xdr:row>
          <xdr:rowOff>53340</xdr:rowOff>
        </xdr:to>
        <xdr:sp macro="" textlink="">
          <xdr:nvSpPr>
            <xdr:cNvPr id="1505" name="Control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91</xdr:row>
          <xdr:rowOff>0</xdr:rowOff>
        </xdr:from>
        <xdr:to>
          <xdr:col>5</xdr:col>
          <xdr:colOff>243840</xdr:colOff>
          <xdr:row>95</xdr:row>
          <xdr:rowOff>53340</xdr:rowOff>
        </xdr:to>
        <xdr:sp macro="" textlink="">
          <xdr:nvSpPr>
            <xdr:cNvPr id="1506" name="Control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243840</xdr:colOff>
          <xdr:row>95</xdr:row>
          <xdr:rowOff>53340</xdr:rowOff>
        </xdr:to>
        <xdr:sp macro="" textlink="">
          <xdr:nvSpPr>
            <xdr:cNvPr id="1507" name="Control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243840</xdr:colOff>
          <xdr:row>95</xdr:row>
          <xdr:rowOff>53340</xdr:rowOff>
        </xdr:to>
        <xdr:sp macro="" textlink="">
          <xdr:nvSpPr>
            <xdr:cNvPr id="1508" name="Control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243840</xdr:colOff>
          <xdr:row>95</xdr:row>
          <xdr:rowOff>53340</xdr:rowOff>
        </xdr:to>
        <xdr:sp macro="" textlink="">
          <xdr:nvSpPr>
            <xdr:cNvPr id="1509" name="Control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93</xdr:row>
          <xdr:rowOff>0</xdr:rowOff>
        </xdr:from>
        <xdr:to>
          <xdr:col>3</xdr:col>
          <xdr:colOff>243840</xdr:colOff>
          <xdr:row>97</xdr:row>
          <xdr:rowOff>53340</xdr:rowOff>
        </xdr:to>
        <xdr:sp macro="" textlink="">
          <xdr:nvSpPr>
            <xdr:cNvPr id="1510" name="Control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93</xdr:row>
          <xdr:rowOff>0</xdr:rowOff>
        </xdr:from>
        <xdr:to>
          <xdr:col>5</xdr:col>
          <xdr:colOff>243840</xdr:colOff>
          <xdr:row>97</xdr:row>
          <xdr:rowOff>53340</xdr:rowOff>
        </xdr:to>
        <xdr:sp macro="" textlink="">
          <xdr:nvSpPr>
            <xdr:cNvPr id="1511" name="Control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243840</xdr:colOff>
          <xdr:row>97</xdr:row>
          <xdr:rowOff>53340</xdr:rowOff>
        </xdr:to>
        <xdr:sp macro="" textlink="">
          <xdr:nvSpPr>
            <xdr:cNvPr id="1512" name="Control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243840</xdr:colOff>
          <xdr:row>97</xdr:row>
          <xdr:rowOff>53340</xdr:rowOff>
        </xdr:to>
        <xdr:sp macro="" textlink="">
          <xdr:nvSpPr>
            <xdr:cNvPr id="1513" name="Control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243840</xdr:colOff>
          <xdr:row>97</xdr:row>
          <xdr:rowOff>53340</xdr:rowOff>
        </xdr:to>
        <xdr:sp macro="" textlink="">
          <xdr:nvSpPr>
            <xdr:cNvPr id="1514" name="Control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95</xdr:row>
          <xdr:rowOff>0</xdr:rowOff>
        </xdr:from>
        <xdr:to>
          <xdr:col>3</xdr:col>
          <xdr:colOff>243840</xdr:colOff>
          <xdr:row>100</xdr:row>
          <xdr:rowOff>38100</xdr:rowOff>
        </xdr:to>
        <xdr:sp macro="" textlink="">
          <xdr:nvSpPr>
            <xdr:cNvPr id="1515" name="Control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95</xdr:row>
          <xdr:rowOff>0</xdr:rowOff>
        </xdr:from>
        <xdr:to>
          <xdr:col>5</xdr:col>
          <xdr:colOff>243840</xdr:colOff>
          <xdr:row>100</xdr:row>
          <xdr:rowOff>38100</xdr:rowOff>
        </xdr:to>
        <xdr:sp macro="" textlink="">
          <xdr:nvSpPr>
            <xdr:cNvPr id="1516" name="Control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243840</xdr:colOff>
          <xdr:row>100</xdr:row>
          <xdr:rowOff>38100</xdr:rowOff>
        </xdr:to>
        <xdr:sp macro="" textlink="">
          <xdr:nvSpPr>
            <xdr:cNvPr id="1517" name="Control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243840</xdr:colOff>
          <xdr:row>100</xdr:row>
          <xdr:rowOff>38100</xdr:rowOff>
        </xdr:to>
        <xdr:sp macro="" textlink="">
          <xdr:nvSpPr>
            <xdr:cNvPr id="1518" name="Control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243840</xdr:colOff>
          <xdr:row>100</xdr:row>
          <xdr:rowOff>38100</xdr:rowOff>
        </xdr:to>
        <xdr:sp macro="" textlink="">
          <xdr:nvSpPr>
            <xdr:cNvPr id="1519" name="Control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96</xdr:row>
          <xdr:rowOff>0</xdr:rowOff>
        </xdr:from>
        <xdr:to>
          <xdr:col>3</xdr:col>
          <xdr:colOff>243840</xdr:colOff>
          <xdr:row>101</xdr:row>
          <xdr:rowOff>38100</xdr:rowOff>
        </xdr:to>
        <xdr:sp macro="" textlink="">
          <xdr:nvSpPr>
            <xdr:cNvPr id="1520" name="Control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96</xdr:row>
          <xdr:rowOff>0</xdr:rowOff>
        </xdr:from>
        <xdr:to>
          <xdr:col>5</xdr:col>
          <xdr:colOff>243840</xdr:colOff>
          <xdr:row>101</xdr:row>
          <xdr:rowOff>38100</xdr:rowOff>
        </xdr:to>
        <xdr:sp macro="" textlink="">
          <xdr:nvSpPr>
            <xdr:cNvPr id="1521" name="Control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243840</xdr:colOff>
          <xdr:row>101</xdr:row>
          <xdr:rowOff>38100</xdr:rowOff>
        </xdr:to>
        <xdr:sp macro="" textlink="">
          <xdr:nvSpPr>
            <xdr:cNvPr id="1522" name="Control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243840</xdr:colOff>
          <xdr:row>101</xdr:row>
          <xdr:rowOff>38100</xdr:rowOff>
        </xdr:to>
        <xdr:sp macro="" textlink="">
          <xdr:nvSpPr>
            <xdr:cNvPr id="1523" name="Control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243840</xdr:colOff>
          <xdr:row>101</xdr:row>
          <xdr:rowOff>38100</xdr:rowOff>
        </xdr:to>
        <xdr:sp macro="" textlink="">
          <xdr:nvSpPr>
            <xdr:cNvPr id="1524" name="Control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97</xdr:row>
          <xdr:rowOff>0</xdr:rowOff>
        </xdr:from>
        <xdr:to>
          <xdr:col>3</xdr:col>
          <xdr:colOff>243840</xdr:colOff>
          <xdr:row>102</xdr:row>
          <xdr:rowOff>38100</xdr:rowOff>
        </xdr:to>
        <xdr:sp macro="" textlink="">
          <xdr:nvSpPr>
            <xdr:cNvPr id="1525" name="Control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97</xdr:row>
          <xdr:rowOff>0</xdr:rowOff>
        </xdr:from>
        <xdr:to>
          <xdr:col>5</xdr:col>
          <xdr:colOff>243840</xdr:colOff>
          <xdr:row>102</xdr:row>
          <xdr:rowOff>38100</xdr:rowOff>
        </xdr:to>
        <xdr:sp macro="" textlink="">
          <xdr:nvSpPr>
            <xdr:cNvPr id="1526" name="Control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243840</xdr:colOff>
          <xdr:row>102</xdr:row>
          <xdr:rowOff>38100</xdr:rowOff>
        </xdr:to>
        <xdr:sp macro="" textlink="">
          <xdr:nvSpPr>
            <xdr:cNvPr id="1527" name="Control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243840</xdr:colOff>
          <xdr:row>102</xdr:row>
          <xdr:rowOff>38100</xdr:rowOff>
        </xdr:to>
        <xdr:sp macro="" textlink="">
          <xdr:nvSpPr>
            <xdr:cNvPr id="1528" name="Control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243840</xdr:colOff>
          <xdr:row>102</xdr:row>
          <xdr:rowOff>38100</xdr:rowOff>
        </xdr:to>
        <xdr:sp macro="" textlink="">
          <xdr:nvSpPr>
            <xdr:cNvPr id="1529" name="Control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99</xdr:row>
          <xdr:rowOff>0</xdr:rowOff>
        </xdr:from>
        <xdr:to>
          <xdr:col>3</xdr:col>
          <xdr:colOff>243840</xdr:colOff>
          <xdr:row>104</xdr:row>
          <xdr:rowOff>38100</xdr:rowOff>
        </xdr:to>
        <xdr:sp macro="" textlink="">
          <xdr:nvSpPr>
            <xdr:cNvPr id="1530" name="Control 506" hidden="1">
              <a:extLst>
                <a:ext uri="{63B3BB69-23CF-44E3-9099-C40C66FF867C}">
                  <a14:compatExt spid="_x0000_s1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99</xdr:row>
          <xdr:rowOff>0</xdr:rowOff>
        </xdr:from>
        <xdr:to>
          <xdr:col>5</xdr:col>
          <xdr:colOff>243840</xdr:colOff>
          <xdr:row>104</xdr:row>
          <xdr:rowOff>38100</xdr:rowOff>
        </xdr:to>
        <xdr:sp macro="" textlink="">
          <xdr:nvSpPr>
            <xdr:cNvPr id="1531" name="Control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243840</xdr:colOff>
          <xdr:row>104</xdr:row>
          <xdr:rowOff>38100</xdr:rowOff>
        </xdr:to>
        <xdr:sp macro="" textlink="">
          <xdr:nvSpPr>
            <xdr:cNvPr id="1532" name="Control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243840</xdr:colOff>
          <xdr:row>104</xdr:row>
          <xdr:rowOff>38100</xdr:rowOff>
        </xdr:to>
        <xdr:sp macro="" textlink="">
          <xdr:nvSpPr>
            <xdr:cNvPr id="1533" name="Control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100</xdr:row>
          <xdr:rowOff>0</xdr:rowOff>
        </xdr:from>
        <xdr:to>
          <xdr:col>3</xdr:col>
          <xdr:colOff>243840</xdr:colOff>
          <xdr:row>105</xdr:row>
          <xdr:rowOff>38100</xdr:rowOff>
        </xdr:to>
        <xdr:sp macro="" textlink="">
          <xdr:nvSpPr>
            <xdr:cNvPr id="1534" name="Control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100</xdr:row>
          <xdr:rowOff>0</xdr:rowOff>
        </xdr:from>
        <xdr:to>
          <xdr:col>5</xdr:col>
          <xdr:colOff>243840</xdr:colOff>
          <xdr:row>105</xdr:row>
          <xdr:rowOff>38100</xdr:rowOff>
        </xdr:to>
        <xdr:sp macro="" textlink="">
          <xdr:nvSpPr>
            <xdr:cNvPr id="1535" name="Control 511" hidden="1">
              <a:extLst>
                <a:ext uri="{63B3BB69-23CF-44E3-9099-C40C66FF867C}">
                  <a14:compatExt spid="_x0000_s1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243840</xdr:colOff>
          <xdr:row>105</xdr:row>
          <xdr:rowOff>38100</xdr:rowOff>
        </xdr:to>
        <xdr:sp macro="" textlink="">
          <xdr:nvSpPr>
            <xdr:cNvPr id="1536" name="Control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243840</xdr:colOff>
          <xdr:row>105</xdr:row>
          <xdr:rowOff>38100</xdr:rowOff>
        </xdr:to>
        <xdr:sp macro="" textlink="">
          <xdr:nvSpPr>
            <xdr:cNvPr id="1537" name="Control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243840</xdr:colOff>
          <xdr:row>105</xdr:row>
          <xdr:rowOff>38100</xdr:rowOff>
        </xdr:to>
        <xdr:sp macro="" textlink="">
          <xdr:nvSpPr>
            <xdr:cNvPr id="1538" name="Control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101</xdr:row>
          <xdr:rowOff>0</xdr:rowOff>
        </xdr:from>
        <xdr:to>
          <xdr:col>3</xdr:col>
          <xdr:colOff>243840</xdr:colOff>
          <xdr:row>106</xdr:row>
          <xdr:rowOff>38100</xdr:rowOff>
        </xdr:to>
        <xdr:sp macro="" textlink="">
          <xdr:nvSpPr>
            <xdr:cNvPr id="1539" name="Control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101</xdr:row>
          <xdr:rowOff>0</xdr:rowOff>
        </xdr:from>
        <xdr:to>
          <xdr:col>5</xdr:col>
          <xdr:colOff>243840</xdr:colOff>
          <xdr:row>106</xdr:row>
          <xdr:rowOff>38100</xdr:rowOff>
        </xdr:to>
        <xdr:sp macro="" textlink="">
          <xdr:nvSpPr>
            <xdr:cNvPr id="1540" name="Control 516" hidden="1">
              <a:extLst>
                <a:ext uri="{63B3BB69-23CF-44E3-9099-C40C66FF867C}">
                  <a14:compatExt spid="_x0000_s1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243840</xdr:colOff>
          <xdr:row>106</xdr:row>
          <xdr:rowOff>38100</xdr:rowOff>
        </xdr:to>
        <xdr:sp macro="" textlink="">
          <xdr:nvSpPr>
            <xdr:cNvPr id="1541" name="Control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243840</xdr:colOff>
          <xdr:row>106</xdr:row>
          <xdr:rowOff>38100</xdr:rowOff>
        </xdr:to>
        <xdr:sp macro="" textlink="">
          <xdr:nvSpPr>
            <xdr:cNvPr id="1542" name="Control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243840</xdr:colOff>
          <xdr:row>106</xdr:row>
          <xdr:rowOff>38100</xdr:rowOff>
        </xdr:to>
        <xdr:sp macro="" textlink="">
          <xdr:nvSpPr>
            <xdr:cNvPr id="1543" name="Control 519" hidden="1">
              <a:extLst>
                <a:ext uri="{63B3BB69-23CF-44E3-9099-C40C66FF867C}">
                  <a14:compatExt spid="_x0000_s1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103</xdr:row>
          <xdr:rowOff>0</xdr:rowOff>
        </xdr:from>
        <xdr:to>
          <xdr:col>3</xdr:col>
          <xdr:colOff>243840</xdr:colOff>
          <xdr:row>107</xdr:row>
          <xdr:rowOff>53340</xdr:rowOff>
        </xdr:to>
        <xdr:sp macro="" textlink="">
          <xdr:nvSpPr>
            <xdr:cNvPr id="1544" name="Control 520" hidden="1">
              <a:extLst>
                <a:ext uri="{63B3BB69-23CF-44E3-9099-C40C66FF867C}">
                  <a14:compatExt spid="_x0000_s1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103</xdr:row>
          <xdr:rowOff>0</xdr:rowOff>
        </xdr:from>
        <xdr:to>
          <xdr:col>5</xdr:col>
          <xdr:colOff>243840</xdr:colOff>
          <xdr:row>107</xdr:row>
          <xdr:rowOff>53340</xdr:rowOff>
        </xdr:to>
        <xdr:sp macro="" textlink="">
          <xdr:nvSpPr>
            <xdr:cNvPr id="1545" name="Control 521" hidden="1">
              <a:extLst>
                <a:ext uri="{63B3BB69-23CF-44E3-9099-C40C66FF867C}">
                  <a14:compatExt spid="_x0000_s1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243840</xdr:colOff>
          <xdr:row>107</xdr:row>
          <xdr:rowOff>53340</xdr:rowOff>
        </xdr:to>
        <xdr:sp macro="" textlink="">
          <xdr:nvSpPr>
            <xdr:cNvPr id="1546" name="Control 522" hidden="1">
              <a:extLst>
                <a:ext uri="{63B3BB69-23CF-44E3-9099-C40C66FF867C}">
                  <a14:compatExt spid="_x0000_s1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243840</xdr:colOff>
          <xdr:row>107</xdr:row>
          <xdr:rowOff>53340</xdr:rowOff>
        </xdr:to>
        <xdr:sp macro="" textlink="">
          <xdr:nvSpPr>
            <xdr:cNvPr id="1547" name="Control 523" hidden="1">
              <a:extLst>
                <a:ext uri="{63B3BB69-23CF-44E3-9099-C40C66FF867C}">
                  <a14:compatExt spid="_x0000_s1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243840</xdr:colOff>
          <xdr:row>107</xdr:row>
          <xdr:rowOff>53340</xdr:rowOff>
        </xdr:to>
        <xdr:sp macro="" textlink="">
          <xdr:nvSpPr>
            <xdr:cNvPr id="1548" name="Control 524" hidden="1">
              <a:extLst>
                <a:ext uri="{63B3BB69-23CF-44E3-9099-C40C66FF867C}">
                  <a14:compatExt spid="_x0000_s1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104</xdr:row>
          <xdr:rowOff>0</xdr:rowOff>
        </xdr:from>
        <xdr:to>
          <xdr:col>3</xdr:col>
          <xdr:colOff>243840</xdr:colOff>
          <xdr:row>108</xdr:row>
          <xdr:rowOff>53340</xdr:rowOff>
        </xdr:to>
        <xdr:sp macro="" textlink="">
          <xdr:nvSpPr>
            <xdr:cNvPr id="1549" name="Control 525" hidden="1">
              <a:extLst>
                <a:ext uri="{63B3BB69-23CF-44E3-9099-C40C66FF867C}">
                  <a14:compatExt spid="_x0000_s1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</xdr:row>
          <xdr:rowOff>0</xdr:rowOff>
        </xdr:from>
        <xdr:to>
          <xdr:col>5</xdr:col>
          <xdr:colOff>243840</xdr:colOff>
          <xdr:row>108</xdr:row>
          <xdr:rowOff>53340</xdr:rowOff>
        </xdr:to>
        <xdr:sp macro="" textlink="">
          <xdr:nvSpPr>
            <xdr:cNvPr id="1550" name="Control 526" hidden="1">
              <a:extLst>
                <a:ext uri="{63B3BB69-23CF-44E3-9099-C40C66FF867C}">
                  <a14:compatExt spid="_x0000_s1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243840</xdr:colOff>
          <xdr:row>108</xdr:row>
          <xdr:rowOff>53340</xdr:rowOff>
        </xdr:to>
        <xdr:sp macro="" textlink="">
          <xdr:nvSpPr>
            <xdr:cNvPr id="1551" name="Control 527" hidden="1">
              <a:extLst>
                <a:ext uri="{63B3BB69-23CF-44E3-9099-C40C66FF867C}">
                  <a14:compatExt spid="_x0000_s1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243840</xdr:colOff>
          <xdr:row>108</xdr:row>
          <xdr:rowOff>53340</xdr:rowOff>
        </xdr:to>
        <xdr:sp macro="" textlink="">
          <xdr:nvSpPr>
            <xdr:cNvPr id="1552" name="Control 528" hidden="1">
              <a:extLst>
                <a:ext uri="{63B3BB69-23CF-44E3-9099-C40C66FF867C}">
                  <a14:compatExt spid="_x0000_s1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243840</xdr:colOff>
          <xdr:row>108</xdr:row>
          <xdr:rowOff>53340</xdr:rowOff>
        </xdr:to>
        <xdr:sp macro="" textlink="">
          <xdr:nvSpPr>
            <xdr:cNvPr id="1553" name="Control 529" hidden="1">
              <a:extLst>
                <a:ext uri="{63B3BB69-23CF-44E3-9099-C40C66FF867C}">
                  <a14:compatExt spid="_x0000_s1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105</xdr:row>
          <xdr:rowOff>0</xdr:rowOff>
        </xdr:from>
        <xdr:to>
          <xdr:col>3</xdr:col>
          <xdr:colOff>243840</xdr:colOff>
          <xdr:row>109</xdr:row>
          <xdr:rowOff>53340</xdr:rowOff>
        </xdr:to>
        <xdr:sp macro="" textlink="">
          <xdr:nvSpPr>
            <xdr:cNvPr id="1554" name="Control 530" hidden="1">
              <a:extLst>
                <a:ext uri="{63B3BB69-23CF-44E3-9099-C40C66FF867C}">
                  <a14:compatExt spid="_x0000_s1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105</xdr:row>
          <xdr:rowOff>0</xdr:rowOff>
        </xdr:from>
        <xdr:to>
          <xdr:col>5</xdr:col>
          <xdr:colOff>243840</xdr:colOff>
          <xdr:row>109</xdr:row>
          <xdr:rowOff>53340</xdr:rowOff>
        </xdr:to>
        <xdr:sp macro="" textlink="">
          <xdr:nvSpPr>
            <xdr:cNvPr id="1555" name="Control 531" hidden="1">
              <a:extLst>
                <a:ext uri="{63B3BB69-23CF-44E3-9099-C40C66FF867C}">
                  <a14:compatExt spid="_x0000_s1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243840</xdr:colOff>
          <xdr:row>109</xdr:row>
          <xdr:rowOff>53340</xdr:rowOff>
        </xdr:to>
        <xdr:sp macro="" textlink="">
          <xdr:nvSpPr>
            <xdr:cNvPr id="1556" name="Control 532" hidden="1">
              <a:extLst>
                <a:ext uri="{63B3BB69-23CF-44E3-9099-C40C66FF867C}">
                  <a14:compatExt spid="_x0000_s1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243840</xdr:colOff>
          <xdr:row>109</xdr:row>
          <xdr:rowOff>53340</xdr:rowOff>
        </xdr:to>
        <xdr:sp macro="" textlink="">
          <xdr:nvSpPr>
            <xdr:cNvPr id="1557" name="Control 533" hidden="1">
              <a:extLst>
                <a:ext uri="{63B3BB69-23CF-44E3-9099-C40C66FF867C}">
                  <a14:compatExt spid="_x0000_s1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243840</xdr:colOff>
          <xdr:row>109</xdr:row>
          <xdr:rowOff>53340</xdr:rowOff>
        </xdr:to>
        <xdr:sp macro="" textlink="">
          <xdr:nvSpPr>
            <xdr:cNvPr id="1558" name="Control 534" hidden="1">
              <a:extLst>
                <a:ext uri="{63B3BB69-23CF-44E3-9099-C40C66FF867C}">
                  <a14:compatExt spid="_x0000_s1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106</xdr:row>
          <xdr:rowOff>0</xdr:rowOff>
        </xdr:from>
        <xdr:to>
          <xdr:col>3</xdr:col>
          <xdr:colOff>243840</xdr:colOff>
          <xdr:row>110</xdr:row>
          <xdr:rowOff>53340</xdr:rowOff>
        </xdr:to>
        <xdr:sp macro="" textlink="">
          <xdr:nvSpPr>
            <xdr:cNvPr id="1559" name="Control 535" hidden="1">
              <a:extLst>
                <a:ext uri="{63B3BB69-23CF-44E3-9099-C40C66FF867C}">
                  <a14:compatExt spid="_x0000_s1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106</xdr:row>
          <xdr:rowOff>0</xdr:rowOff>
        </xdr:from>
        <xdr:to>
          <xdr:col>5</xdr:col>
          <xdr:colOff>243840</xdr:colOff>
          <xdr:row>110</xdr:row>
          <xdr:rowOff>53340</xdr:rowOff>
        </xdr:to>
        <xdr:sp macro="" textlink="">
          <xdr:nvSpPr>
            <xdr:cNvPr id="1560" name="Control 536" hidden="1">
              <a:extLst>
                <a:ext uri="{63B3BB69-23CF-44E3-9099-C40C66FF867C}">
                  <a14:compatExt spid="_x0000_s1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243840</xdr:colOff>
          <xdr:row>110</xdr:row>
          <xdr:rowOff>53340</xdr:rowOff>
        </xdr:to>
        <xdr:sp macro="" textlink="">
          <xdr:nvSpPr>
            <xdr:cNvPr id="1561" name="Control 537" hidden="1">
              <a:extLst>
                <a:ext uri="{63B3BB69-23CF-44E3-9099-C40C66FF867C}">
                  <a14:compatExt spid="_x0000_s1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243840</xdr:colOff>
          <xdr:row>110</xdr:row>
          <xdr:rowOff>53340</xdr:rowOff>
        </xdr:to>
        <xdr:sp macro="" textlink="">
          <xdr:nvSpPr>
            <xdr:cNvPr id="1562" name="Control 538" hidden="1">
              <a:extLst>
                <a:ext uri="{63B3BB69-23CF-44E3-9099-C40C66FF867C}">
                  <a14:compatExt spid="_x0000_s1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243840</xdr:colOff>
          <xdr:row>110</xdr:row>
          <xdr:rowOff>53340</xdr:rowOff>
        </xdr:to>
        <xdr:sp macro="" textlink="">
          <xdr:nvSpPr>
            <xdr:cNvPr id="1563" name="Control 539" hidden="1">
              <a:extLst>
                <a:ext uri="{63B3BB69-23CF-44E3-9099-C40C66FF867C}">
                  <a14:compatExt spid="_x0000_s1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108</xdr:row>
          <xdr:rowOff>0</xdr:rowOff>
        </xdr:from>
        <xdr:to>
          <xdr:col>3</xdr:col>
          <xdr:colOff>243840</xdr:colOff>
          <xdr:row>113</xdr:row>
          <xdr:rowOff>38100</xdr:rowOff>
        </xdr:to>
        <xdr:sp macro="" textlink="">
          <xdr:nvSpPr>
            <xdr:cNvPr id="1564" name="Control 540" hidden="1">
              <a:extLst>
                <a:ext uri="{63B3BB69-23CF-44E3-9099-C40C66FF867C}">
                  <a14:compatExt spid="_x0000_s1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108</xdr:row>
          <xdr:rowOff>0</xdr:rowOff>
        </xdr:from>
        <xdr:to>
          <xdr:col>5</xdr:col>
          <xdr:colOff>243840</xdr:colOff>
          <xdr:row>113</xdr:row>
          <xdr:rowOff>38100</xdr:rowOff>
        </xdr:to>
        <xdr:sp macro="" textlink="">
          <xdr:nvSpPr>
            <xdr:cNvPr id="1565" name="Control 541" hidden="1">
              <a:extLst>
                <a:ext uri="{63B3BB69-23CF-44E3-9099-C40C66FF867C}">
                  <a14:compatExt spid="_x0000_s1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243840</xdr:colOff>
          <xdr:row>113</xdr:row>
          <xdr:rowOff>38100</xdr:rowOff>
        </xdr:to>
        <xdr:sp macro="" textlink="">
          <xdr:nvSpPr>
            <xdr:cNvPr id="1566" name="Control 542" hidden="1">
              <a:extLst>
                <a:ext uri="{63B3BB69-23CF-44E3-9099-C40C66FF867C}">
                  <a14:compatExt spid="_x0000_s1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243840</xdr:colOff>
          <xdr:row>113</xdr:row>
          <xdr:rowOff>38100</xdr:rowOff>
        </xdr:to>
        <xdr:sp macro="" textlink="">
          <xdr:nvSpPr>
            <xdr:cNvPr id="1567" name="Control 543" hidden="1">
              <a:extLst>
                <a:ext uri="{63B3BB69-23CF-44E3-9099-C40C66FF867C}">
                  <a14:compatExt spid="_x0000_s1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243840</xdr:colOff>
          <xdr:row>113</xdr:row>
          <xdr:rowOff>38100</xdr:rowOff>
        </xdr:to>
        <xdr:sp macro="" textlink="">
          <xdr:nvSpPr>
            <xdr:cNvPr id="1568" name="Control 544" hidden="1">
              <a:extLst>
                <a:ext uri="{63B3BB69-23CF-44E3-9099-C40C66FF867C}">
                  <a14:compatExt spid="_x0000_s1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109</xdr:row>
          <xdr:rowOff>0</xdr:rowOff>
        </xdr:from>
        <xdr:to>
          <xdr:col>3</xdr:col>
          <xdr:colOff>243840</xdr:colOff>
          <xdr:row>114</xdr:row>
          <xdr:rowOff>38100</xdr:rowOff>
        </xdr:to>
        <xdr:sp macro="" textlink="">
          <xdr:nvSpPr>
            <xdr:cNvPr id="1569" name="Control 545" hidden="1">
              <a:extLst>
                <a:ext uri="{63B3BB69-23CF-44E3-9099-C40C66FF867C}">
                  <a14:compatExt spid="_x0000_s1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109</xdr:row>
          <xdr:rowOff>0</xdr:rowOff>
        </xdr:from>
        <xdr:to>
          <xdr:col>5</xdr:col>
          <xdr:colOff>243840</xdr:colOff>
          <xdr:row>114</xdr:row>
          <xdr:rowOff>38100</xdr:rowOff>
        </xdr:to>
        <xdr:sp macro="" textlink="">
          <xdr:nvSpPr>
            <xdr:cNvPr id="1570" name="Control 546" hidden="1">
              <a:extLst>
                <a:ext uri="{63B3BB69-23CF-44E3-9099-C40C66FF867C}">
                  <a14:compatExt spid="_x0000_s1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243840</xdr:colOff>
          <xdr:row>114</xdr:row>
          <xdr:rowOff>38100</xdr:rowOff>
        </xdr:to>
        <xdr:sp macro="" textlink="">
          <xdr:nvSpPr>
            <xdr:cNvPr id="1571" name="Control 547" hidden="1">
              <a:extLst>
                <a:ext uri="{63B3BB69-23CF-44E3-9099-C40C66FF867C}">
                  <a14:compatExt spid="_x0000_s1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243840</xdr:colOff>
          <xdr:row>114</xdr:row>
          <xdr:rowOff>38100</xdr:rowOff>
        </xdr:to>
        <xdr:sp macro="" textlink="">
          <xdr:nvSpPr>
            <xdr:cNvPr id="1572" name="Control 548" hidden="1">
              <a:extLst>
                <a:ext uri="{63B3BB69-23CF-44E3-9099-C40C66FF867C}">
                  <a14:compatExt spid="_x0000_s1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243840</xdr:colOff>
          <xdr:row>114</xdr:row>
          <xdr:rowOff>38100</xdr:rowOff>
        </xdr:to>
        <xdr:sp macro="" textlink="">
          <xdr:nvSpPr>
            <xdr:cNvPr id="1573" name="Control 549" hidden="1">
              <a:extLst>
                <a:ext uri="{63B3BB69-23CF-44E3-9099-C40C66FF867C}">
                  <a14:compatExt spid="_x0000_s1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111</xdr:row>
          <xdr:rowOff>0</xdr:rowOff>
        </xdr:from>
        <xdr:to>
          <xdr:col>3</xdr:col>
          <xdr:colOff>243840</xdr:colOff>
          <xdr:row>116</xdr:row>
          <xdr:rowOff>38100</xdr:rowOff>
        </xdr:to>
        <xdr:sp macro="" textlink="">
          <xdr:nvSpPr>
            <xdr:cNvPr id="1574" name="Control 550" hidden="1">
              <a:extLst>
                <a:ext uri="{63B3BB69-23CF-44E3-9099-C40C66FF867C}">
                  <a14:compatExt spid="_x0000_s1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111</xdr:row>
          <xdr:rowOff>0</xdr:rowOff>
        </xdr:from>
        <xdr:to>
          <xdr:col>5</xdr:col>
          <xdr:colOff>243840</xdr:colOff>
          <xdr:row>116</xdr:row>
          <xdr:rowOff>38100</xdr:rowOff>
        </xdr:to>
        <xdr:sp macro="" textlink="">
          <xdr:nvSpPr>
            <xdr:cNvPr id="1575" name="Control 551" hidden="1">
              <a:extLst>
                <a:ext uri="{63B3BB69-23CF-44E3-9099-C40C66FF867C}">
                  <a14:compatExt spid="_x0000_s1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243840</xdr:colOff>
          <xdr:row>116</xdr:row>
          <xdr:rowOff>38100</xdr:rowOff>
        </xdr:to>
        <xdr:sp macro="" textlink="">
          <xdr:nvSpPr>
            <xdr:cNvPr id="1576" name="Control 552" hidden="1">
              <a:extLst>
                <a:ext uri="{63B3BB69-23CF-44E3-9099-C40C66FF867C}">
                  <a14:compatExt spid="_x0000_s1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243840</xdr:colOff>
          <xdr:row>116</xdr:row>
          <xdr:rowOff>38100</xdr:rowOff>
        </xdr:to>
        <xdr:sp macro="" textlink="">
          <xdr:nvSpPr>
            <xdr:cNvPr id="1577" name="Control 553" hidden="1">
              <a:extLst>
                <a:ext uri="{63B3BB69-23CF-44E3-9099-C40C66FF867C}">
                  <a14:compatExt spid="_x0000_s1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113</xdr:row>
          <xdr:rowOff>0</xdr:rowOff>
        </xdr:from>
        <xdr:to>
          <xdr:col>3</xdr:col>
          <xdr:colOff>243840</xdr:colOff>
          <xdr:row>118</xdr:row>
          <xdr:rowOff>38100</xdr:rowOff>
        </xdr:to>
        <xdr:sp macro="" textlink="">
          <xdr:nvSpPr>
            <xdr:cNvPr id="1578" name="Control 554" hidden="1">
              <a:extLst>
                <a:ext uri="{63B3BB69-23CF-44E3-9099-C40C66FF867C}">
                  <a14:compatExt spid="_x0000_s1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113</xdr:row>
          <xdr:rowOff>0</xdr:rowOff>
        </xdr:from>
        <xdr:to>
          <xdr:col>5</xdr:col>
          <xdr:colOff>243840</xdr:colOff>
          <xdr:row>118</xdr:row>
          <xdr:rowOff>38100</xdr:rowOff>
        </xdr:to>
        <xdr:sp macro="" textlink="">
          <xdr:nvSpPr>
            <xdr:cNvPr id="1579" name="Control 555" hidden="1">
              <a:extLst>
                <a:ext uri="{63B3BB69-23CF-44E3-9099-C40C66FF867C}">
                  <a14:compatExt spid="_x0000_s1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243840</xdr:colOff>
          <xdr:row>118</xdr:row>
          <xdr:rowOff>38100</xdr:rowOff>
        </xdr:to>
        <xdr:sp macro="" textlink="">
          <xdr:nvSpPr>
            <xdr:cNvPr id="1580" name="Control 556" hidden="1">
              <a:extLst>
                <a:ext uri="{63B3BB69-23CF-44E3-9099-C40C66FF867C}">
                  <a14:compatExt spid="_x0000_s1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243840</xdr:colOff>
          <xdr:row>118</xdr:row>
          <xdr:rowOff>38100</xdr:rowOff>
        </xdr:to>
        <xdr:sp macro="" textlink="">
          <xdr:nvSpPr>
            <xdr:cNvPr id="1581" name="Control 557" hidden="1">
              <a:extLst>
                <a:ext uri="{63B3BB69-23CF-44E3-9099-C40C66FF867C}">
                  <a14:compatExt spid="_x0000_s1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243840</xdr:colOff>
          <xdr:row>118</xdr:row>
          <xdr:rowOff>38100</xdr:rowOff>
        </xdr:to>
        <xdr:sp macro="" textlink="">
          <xdr:nvSpPr>
            <xdr:cNvPr id="1582" name="Control 558" hidden="1">
              <a:extLst>
                <a:ext uri="{63B3BB69-23CF-44E3-9099-C40C66FF867C}">
                  <a14:compatExt spid="_x0000_s1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114</xdr:row>
          <xdr:rowOff>0</xdr:rowOff>
        </xdr:from>
        <xdr:to>
          <xdr:col>3</xdr:col>
          <xdr:colOff>243840</xdr:colOff>
          <xdr:row>118</xdr:row>
          <xdr:rowOff>213360</xdr:rowOff>
        </xdr:to>
        <xdr:sp macro="" textlink="">
          <xdr:nvSpPr>
            <xdr:cNvPr id="1583" name="Control 559" hidden="1">
              <a:extLst>
                <a:ext uri="{63B3BB69-23CF-44E3-9099-C40C66FF867C}">
                  <a14:compatExt spid="_x0000_s1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114</xdr:row>
          <xdr:rowOff>0</xdr:rowOff>
        </xdr:from>
        <xdr:to>
          <xdr:col>5</xdr:col>
          <xdr:colOff>243840</xdr:colOff>
          <xdr:row>118</xdr:row>
          <xdr:rowOff>213360</xdr:rowOff>
        </xdr:to>
        <xdr:sp macro="" textlink="">
          <xdr:nvSpPr>
            <xdr:cNvPr id="1584" name="Control 560" hidden="1">
              <a:extLst>
                <a:ext uri="{63B3BB69-23CF-44E3-9099-C40C66FF867C}">
                  <a14:compatExt spid="_x0000_s1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243840</xdr:colOff>
          <xdr:row>118</xdr:row>
          <xdr:rowOff>213360</xdr:rowOff>
        </xdr:to>
        <xdr:sp macro="" textlink="">
          <xdr:nvSpPr>
            <xdr:cNvPr id="1585" name="Control 561" hidden="1">
              <a:extLst>
                <a:ext uri="{63B3BB69-23CF-44E3-9099-C40C66FF867C}">
                  <a14:compatExt spid="_x0000_s1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243840</xdr:colOff>
          <xdr:row>118</xdr:row>
          <xdr:rowOff>213360</xdr:rowOff>
        </xdr:to>
        <xdr:sp macro="" textlink="">
          <xdr:nvSpPr>
            <xdr:cNvPr id="1586" name="Control 562" hidden="1">
              <a:extLst>
                <a:ext uri="{63B3BB69-23CF-44E3-9099-C40C66FF867C}">
                  <a14:compatExt spid="_x0000_s1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243840</xdr:colOff>
          <xdr:row>118</xdr:row>
          <xdr:rowOff>213360</xdr:rowOff>
        </xdr:to>
        <xdr:sp macro="" textlink="">
          <xdr:nvSpPr>
            <xdr:cNvPr id="1587" name="Control 563" hidden="1">
              <a:extLst>
                <a:ext uri="{63B3BB69-23CF-44E3-9099-C40C66FF867C}">
                  <a14:compatExt spid="_x0000_s1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115</xdr:row>
          <xdr:rowOff>0</xdr:rowOff>
        </xdr:from>
        <xdr:to>
          <xdr:col>3</xdr:col>
          <xdr:colOff>243840</xdr:colOff>
          <xdr:row>119</xdr:row>
          <xdr:rowOff>53340</xdr:rowOff>
        </xdr:to>
        <xdr:sp macro="" textlink="">
          <xdr:nvSpPr>
            <xdr:cNvPr id="1588" name="Control 564" hidden="1">
              <a:extLst>
                <a:ext uri="{63B3BB69-23CF-44E3-9099-C40C66FF867C}">
                  <a14:compatExt spid="_x0000_s1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115</xdr:row>
          <xdr:rowOff>0</xdr:rowOff>
        </xdr:from>
        <xdr:to>
          <xdr:col>5</xdr:col>
          <xdr:colOff>243840</xdr:colOff>
          <xdr:row>119</xdr:row>
          <xdr:rowOff>53340</xdr:rowOff>
        </xdr:to>
        <xdr:sp macro="" textlink="">
          <xdr:nvSpPr>
            <xdr:cNvPr id="1589" name="Control 565" hidden="1">
              <a:extLst>
                <a:ext uri="{63B3BB69-23CF-44E3-9099-C40C66FF867C}">
                  <a14:compatExt spid="_x0000_s1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243840</xdr:colOff>
          <xdr:row>119</xdr:row>
          <xdr:rowOff>53340</xdr:rowOff>
        </xdr:to>
        <xdr:sp macro="" textlink="">
          <xdr:nvSpPr>
            <xdr:cNvPr id="1590" name="Control 566" hidden="1">
              <a:extLst>
                <a:ext uri="{63B3BB69-23CF-44E3-9099-C40C66FF867C}">
                  <a14:compatExt spid="_x0000_s1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243840</xdr:colOff>
          <xdr:row>119</xdr:row>
          <xdr:rowOff>53340</xdr:rowOff>
        </xdr:to>
        <xdr:sp macro="" textlink="">
          <xdr:nvSpPr>
            <xdr:cNvPr id="1591" name="Control 567" hidden="1">
              <a:extLst>
                <a:ext uri="{63B3BB69-23CF-44E3-9099-C40C66FF867C}">
                  <a14:compatExt spid="_x0000_s1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243840</xdr:colOff>
          <xdr:row>119</xdr:row>
          <xdr:rowOff>53340</xdr:rowOff>
        </xdr:to>
        <xdr:sp macro="" textlink="">
          <xdr:nvSpPr>
            <xdr:cNvPr id="1592" name="Control 568" hidden="1">
              <a:extLst>
                <a:ext uri="{63B3BB69-23CF-44E3-9099-C40C66FF867C}">
                  <a14:compatExt spid="_x0000_s1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117</xdr:row>
          <xdr:rowOff>0</xdr:rowOff>
        </xdr:from>
        <xdr:to>
          <xdr:col>3</xdr:col>
          <xdr:colOff>243840</xdr:colOff>
          <xdr:row>121</xdr:row>
          <xdr:rowOff>53340</xdr:rowOff>
        </xdr:to>
        <xdr:sp macro="" textlink="">
          <xdr:nvSpPr>
            <xdr:cNvPr id="1593" name="Control 569" hidden="1">
              <a:extLst>
                <a:ext uri="{63B3BB69-23CF-44E3-9099-C40C66FF867C}">
                  <a14:compatExt spid="_x0000_s1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117</xdr:row>
          <xdr:rowOff>0</xdr:rowOff>
        </xdr:from>
        <xdr:to>
          <xdr:col>5</xdr:col>
          <xdr:colOff>243840</xdr:colOff>
          <xdr:row>121</xdr:row>
          <xdr:rowOff>53340</xdr:rowOff>
        </xdr:to>
        <xdr:sp macro="" textlink="">
          <xdr:nvSpPr>
            <xdr:cNvPr id="1594" name="Control 570" hidden="1">
              <a:extLst>
                <a:ext uri="{63B3BB69-23CF-44E3-9099-C40C66FF867C}">
                  <a14:compatExt spid="_x0000_s1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243840</xdr:colOff>
          <xdr:row>121</xdr:row>
          <xdr:rowOff>53340</xdr:rowOff>
        </xdr:to>
        <xdr:sp macro="" textlink="">
          <xdr:nvSpPr>
            <xdr:cNvPr id="1595" name="Control 571" hidden="1">
              <a:extLst>
                <a:ext uri="{63B3BB69-23CF-44E3-9099-C40C66FF867C}">
                  <a14:compatExt spid="_x0000_s1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243840</xdr:colOff>
          <xdr:row>121</xdr:row>
          <xdr:rowOff>53340</xdr:rowOff>
        </xdr:to>
        <xdr:sp macro="" textlink="">
          <xdr:nvSpPr>
            <xdr:cNvPr id="1596" name="Control 572" hidden="1">
              <a:extLst>
                <a:ext uri="{63B3BB69-23CF-44E3-9099-C40C66FF867C}">
                  <a14:compatExt spid="_x0000_s1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243840</xdr:colOff>
          <xdr:row>121</xdr:row>
          <xdr:rowOff>53340</xdr:rowOff>
        </xdr:to>
        <xdr:sp macro="" textlink="">
          <xdr:nvSpPr>
            <xdr:cNvPr id="1597" name="Control 573" hidden="1">
              <a:extLst>
                <a:ext uri="{63B3BB69-23CF-44E3-9099-C40C66FF867C}">
                  <a14:compatExt spid="_x0000_s1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119</xdr:row>
          <xdr:rowOff>0</xdr:rowOff>
        </xdr:from>
        <xdr:to>
          <xdr:col>3</xdr:col>
          <xdr:colOff>243840</xdr:colOff>
          <xdr:row>124</xdr:row>
          <xdr:rowOff>38100</xdr:rowOff>
        </xdr:to>
        <xdr:sp macro="" textlink="">
          <xdr:nvSpPr>
            <xdr:cNvPr id="1598" name="Control 574" hidden="1">
              <a:extLst>
                <a:ext uri="{63B3BB69-23CF-44E3-9099-C40C66FF867C}">
                  <a14:compatExt spid="_x0000_s1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119</xdr:row>
          <xdr:rowOff>0</xdr:rowOff>
        </xdr:from>
        <xdr:to>
          <xdr:col>5</xdr:col>
          <xdr:colOff>243840</xdr:colOff>
          <xdr:row>124</xdr:row>
          <xdr:rowOff>38100</xdr:rowOff>
        </xdr:to>
        <xdr:sp macro="" textlink="">
          <xdr:nvSpPr>
            <xdr:cNvPr id="1599" name="Control 575" hidden="1">
              <a:extLst>
                <a:ext uri="{63B3BB69-23CF-44E3-9099-C40C66FF867C}">
                  <a14:compatExt spid="_x0000_s1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243840</xdr:colOff>
          <xdr:row>124</xdr:row>
          <xdr:rowOff>38100</xdr:rowOff>
        </xdr:to>
        <xdr:sp macro="" textlink="">
          <xdr:nvSpPr>
            <xdr:cNvPr id="1600" name="Control 576" hidden="1">
              <a:extLst>
                <a:ext uri="{63B3BB69-23CF-44E3-9099-C40C66FF867C}">
                  <a14:compatExt spid="_x0000_s1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243840</xdr:colOff>
          <xdr:row>124</xdr:row>
          <xdr:rowOff>38100</xdr:rowOff>
        </xdr:to>
        <xdr:sp macro="" textlink="">
          <xdr:nvSpPr>
            <xdr:cNvPr id="1601" name="Control 577" hidden="1">
              <a:extLst>
                <a:ext uri="{63B3BB69-23CF-44E3-9099-C40C66FF867C}">
                  <a14:compatExt spid="_x0000_s1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243840</xdr:colOff>
          <xdr:row>124</xdr:row>
          <xdr:rowOff>38100</xdr:rowOff>
        </xdr:to>
        <xdr:sp macro="" textlink="">
          <xdr:nvSpPr>
            <xdr:cNvPr id="1602" name="Control 578" hidden="1">
              <a:extLst>
                <a:ext uri="{63B3BB69-23CF-44E3-9099-C40C66FF867C}">
                  <a14:compatExt spid="_x0000_s1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120</xdr:row>
          <xdr:rowOff>0</xdr:rowOff>
        </xdr:from>
        <xdr:to>
          <xdr:col>3</xdr:col>
          <xdr:colOff>243840</xdr:colOff>
          <xdr:row>125</xdr:row>
          <xdr:rowOff>38100</xdr:rowOff>
        </xdr:to>
        <xdr:sp macro="" textlink="">
          <xdr:nvSpPr>
            <xdr:cNvPr id="1603" name="Control 579" hidden="1">
              <a:extLst>
                <a:ext uri="{63B3BB69-23CF-44E3-9099-C40C66FF867C}">
                  <a14:compatExt spid="_x0000_s1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120</xdr:row>
          <xdr:rowOff>0</xdr:rowOff>
        </xdr:from>
        <xdr:to>
          <xdr:col>5</xdr:col>
          <xdr:colOff>243840</xdr:colOff>
          <xdr:row>125</xdr:row>
          <xdr:rowOff>38100</xdr:rowOff>
        </xdr:to>
        <xdr:sp macro="" textlink="">
          <xdr:nvSpPr>
            <xdr:cNvPr id="1604" name="Control 580" hidden="1">
              <a:extLst>
                <a:ext uri="{63B3BB69-23CF-44E3-9099-C40C66FF867C}">
                  <a14:compatExt spid="_x0000_s1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243840</xdr:colOff>
          <xdr:row>125</xdr:row>
          <xdr:rowOff>38100</xdr:rowOff>
        </xdr:to>
        <xdr:sp macro="" textlink="">
          <xdr:nvSpPr>
            <xdr:cNvPr id="1605" name="Control 581" hidden="1">
              <a:extLst>
                <a:ext uri="{63B3BB69-23CF-44E3-9099-C40C66FF867C}">
                  <a14:compatExt spid="_x0000_s1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243840</xdr:colOff>
          <xdr:row>125</xdr:row>
          <xdr:rowOff>38100</xdr:rowOff>
        </xdr:to>
        <xdr:sp macro="" textlink="">
          <xdr:nvSpPr>
            <xdr:cNvPr id="1606" name="Control 582" hidden="1">
              <a:extLst>
                <a:ext uri="{63B3BB69-23CF-44E3-9099-C40C66FF867C}">
                  <a14:compatExt spid="_x0000_s1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243840</xdr:colOff>
          <xdr:row>125</xdr:row>
          <xdr:rowOff>38100</xdr:rowOff>
        </xdr:to>
        <xdr:sp macro="" textlink="">
          <xdr:nvSpPr>
            <xdr:cNvPr id="1607" name="Control 583" hidden="1">
              <a:extLst>
                <a:ext uri="{63B3BB69-23CF-44E3-9099-C40C66FF867C}">
                  <a14:compatExt spid="_x0000_s1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122</xdr:row>
          <xdr:rowOff>0</xdr:rowOff>
        </xdr:from>
        <xdr:to>
          <xdr:col>3</xdr:col>
          <xdr:colOff>243840</xdr:colOff>
          <xdr:row>127</xdr:row>
          <xdr:rowOff>38100</xdr:rowOff>
        </xdr:to>
        <xdr:sp macro="" textlink="">
          <xdr:nvSpPr>
            <xdr:cNvPr id="1608" name="Control 584" hidden="1">
              <a:extLst>
                <a:ext uri="{63B3BB69-23CF-44E3-9099-C40C66FF867C}">
                  <a14:compatExt spid="_x0000_s1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122</xdr:row>
          <xdr:rowOff>0</xdr:rowOff>
        </xdr:from>
        <xdr:to>
          <xdr:col>5</xdr:col>
          <xdr:colOff>243840</xdr:colOff>
          <xdr:row>127</xdr:row>
          <xdr:rowOff>38100</xdr:rowOff>
        </xdr:to>
        <xdr:sp macro="" textlink="">
          <xdr:nvSpPr>
            <xdr:cNvPr id="1609" name="Control 585" hidden="1">
              <a:extLst>
                <a:ext uri="{63B3BB69-23CF-44E3-9099-C40C66FF867C}">
                  <a14:compatExt spid="_x0000_s1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243840</xdr:colOff>
          <xdr:row>127</xdr:row>
          <xdr:rowOff>38100</xdr:rowOff>
        </xdr:to>
        <xdr:sp macro="" textlink="">
          <xdr:nvSpPr>
            <xdr:cNvPr id="1610" name="Control 586" hidden="1">
              <a:extLst>
                <a:ext uri="{63B3BB69-23CF-44E3-9099-C40C66FF867C}">
                  <a14:compatExt spid="_x0000_s1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243840</xdr:colOff>
          <xdr:row>127</xdr:row>
          <xdr:rowOff>38100</xdr:rowOff>
        </xdr:to>
        <xdr:sp macro="" textlink="">
          <xdr:nvSpPr>
            <xdr:cNvPr id="1611" name="Control 587" hidden="1">
              <a:extLst>
                <a:ext uri="{63B3BB69-23CF-44E3-9099-C40C66FF867C}">
                  <a14:compatExt spid="_x0000_s1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243840</xdr:colOff>
          <xdr:row>127</xdr:row>
          <xdr:rowOff>38100</xdr:rowOff>
        </xdr:to>
        <xdr:sp macro="" textlink="">
          <xdr:nvSpPr>
            <xdr:cNvPr id="1612" name="Control 588" hidden="1">
              <a:extLst>
                <a:ext uri="{63B3BB69-23CF-44E3-9099-C40C66FF867C}">
                  <a14:compatExt spid="_x0000_s1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123</xdr:row>
          <xdr:rowOff>0</xdr:rowOff>
        </xdr:from>
        <xdr:to>
          <xdr:col>3</xdr:col>
          <xdr:colOff>243840</xdr:colOff>
          <xdr:row>128</xdr:row>
          <xdr:rowOff>38100</xdr:rowOff>
        </xdr:to>
        <xdr:sp macro="" textlink="">
          <xdr:nvSpPr>
            <xdr:cNvPr id="1613" name="Control 589" hidden="1">
              <a:extLst>
                <a:ext uri="{63B3BB69-23CF-44E3-9099-C40C66FF867C}">
                  <a14:compatExt spid="_x0000_s1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123</xdr:row>
          <xdr:rowOff>0</xdr:rowOff>
        </xdr:from>
        <xdr:to>
          <xdr:col>5</xdr:col>
          <xdr:colOff>243840</xdr:colOff>
          <xdr:row>128</xdr:row>
          <xdr:rowOff>38100</xdr:rowOff>
        </xdr:to>
        <xdr:sp macro="" textlink="">
          <xdr:nvSpPr>
            <xdr:cNvPr id="1614" name="Control 590" hidden="1">
              <a:extLst>
                <a:ext uri="{63B3BB69-23CF-44E3-9099-C40C66FF867C}">
                  <a14:compatExt spid="_x0000_s1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243840</xdr:colOff>
          <xdr:row>128</xdr:row>
          <xdr:rowOff>38100</xdr:rowOff>
        </xdr:to>
        <xdr:sp macro="" textlink="">
          <xdr:nvSpPr>
            <xdr:cNvPr id="1615" name="Control 591" hidden="1">
              <a:extLst>
                <a:ext uri="{63B3BB69-23CF-44E3-9099-C40C66FF867C}">
                  <a14:compatExt spid="_x0000_s1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243840</xdr:colOff>
          <xdr:row>128</xdr:row>
          <xdr:rowOff>38100</xdr:rowOff>
        </xdr:to>
        <xdr:sp macro="" textlink="">
          <xdr:nvSpPr>
            <xdr:cNvPr id="1616" name="Control 592" hidden="1">
              <a:extLst>
                <a:ext uri="{63B3BB69-23CF-44E3-9099-C40C66FF867C}">
                  <a14:compatExt spid="_x0000_s1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124</xdr:row>
          <xdr:rowOff>0</xdr:rowOff>
        </xdr:from>
        <xdr:to>
          <xdr:col>3</xdr:col>
          <xdr:colOff>243840</xdr:colOff>
          <xdr:row>129</xdr:row>
          <xdr:rowOff>38100</xdr:rowOff>
        </xdr:to>
        <xdr:sp macro="" textlink="">
          <xdr:nvSpPr>
            <xdr:cNvPr id="1617" name="Control 593" hidden="1">
              <a:extLst>
                <a:ext uri="{63B3BB69-23CF-44E3-9099-C40C66FF867C}">
                  <a14:compatExt spid="_x0000_s1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124</xdr:row>
          <xdr:rowOff>0</xdr:rowOff>
        </xdr:from>
        <xdr:to>
          <xdr:col>5</xdr:col>
          <xdr:colOff>243840</xdr:colOff>
          <xdr:row>129</xdr:row>
          <xdr:rowOff>38100</xdr:rowOff>
        </xdr:to>
        <xdr:sp macro="" textlink="">
          <xdr:nvSpPr>
            <xdr:cNvPr id="1618" name="Control 594" hidden="1">
              <a:extLst>
                <a:ext uri="{63B3BB69-23CF-44E3-9099-C40C66FF867C}">
                  <a14:compatExt spid="_x0000_s1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243840</xdr:colOff>
          <xdr:row>129</xdr:row>
          <xdr:rowOff>38100</xdr:rowOff>
        </xdr:to>
        <xdr:sp macro="" textlink="">
          <xdr:nvSpPr>
            <xdr:cNvPr id="1619" name="Control 595" hidden="1">
              <a:extLst>
                <a:ext uri="{63B3BB69-23CF-44E3-9099-C40C66FF867C}">
                  <a14:compatExt spid="_x0000_s1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243840</xdr:colOff>
          <xdr:row>129</xdr:row>
          <xdr:rowOff>38100</xdr:rowOff>
        </xdr:to>
        <xdr:sp macro="" textlink="">
          <xdr:nvSpPr>
            <xdr:cNvPr id="1620" name="Control 596" hidden="1">
              <a:extLst>
                <a:ext uri="{63B3BB69-23CF-44E3-9099-C40C66FF867C}">
                  <a14:compatExt spid="_x0000_s1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243840</xdr:colOff>
          <xdr:row>129</xdr:row>
          <xdr:rowOff>38100</xdr:rowOff>
        </xdr:to>
        <xdr:sp macro="" textlink="">
          <xdr:nvSpPr>
            <xdr:cNvPr id="1621" name="Control 597" hidden="1">
              <a:extLst>
                <a:ext uri="{63B3BB69-23CF-44E3-9099-C40C66FF867C}">
                  <a14:compatExt spid="_x0000_s1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125</xdr:row>
          <xdr:rowOff>0</xdr:rowOff>
        </xdr:from>
        <xdr:to>
          <xdr:col>3</xdr:col>
          <xdr:colOff>243840</xdr:colOff>
          <xdr:row>130</xdr:row>
          <xdr:rowOff>38100</xdr:rowOff>
        </xdr:to>
        <xdr:sp macro="" textlink="">
          <xdr:nvSpPr>
            <xdr:cNvPr id="1622" name="Control 598" hidden="1">
              <a:extLst>
                <a:ext uri="{63B3BB69-23CF-44E3-9099-C40C66FF867C}">
                  <a14:compatExt spid="_x0000_s1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125</xdr:row>
          <xdr:rowOff>0</xdr:rowOff>
        </xdr:from>
        <xdr:to>
          <xdr:col>5</xdr:col>
          <xdr:colOff>243840</xdr:colOff>
          <xdr:row>130</xdr:row>
          <xdr:rowOff>38100</xdr:rowOff>
        </xdr:to>
        <xdr:sp macro="" textlink="">
          <xdr:nvSpPr>
            <xdr:cNvPr id="1623" name="Control 599" hidden="1">
              <a:extLst>
                <a:ext uri="{63B3BB69-23CF-44E3-9099-C40C66FF867C}">
                  <a14:compatExt spid="_x0000_s1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243840</xdr:colOff>
          <xdr:row>130</xdr:row>
          <xdr:rowOff>38100</xdr:rowOff>
        </xdr:to>
        <xdr:sp macro="" textlink="">
          <xdr:nvSpPr>
            <xdr:cNvPr id="1624" name="Control 600" hidden="1">
              <a:extLst>
                <a:ext uri="{63B3BB69-23CF-44E3-9099-C40C66FF867C}">
                  <a14:compatExt spid="_x0000_s1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243840</xdr:colOff>
          <xdr:row>130</xdr:row>
          <xdr:rowOff>38100</xdr:rowOff>
        </xdr:to>
        <xdr:sp macro="" textlink="">
          <xdr:nvSpPr>
            <xdr:cNvPr id="1625" name="Control 601" hidden="1">
              <a:extLst>
                <a:ext uri="{63B3BB69-23CF-44E3-9099-C40C66FF867C}">
                  <a14:compatExt spid="_x0000_s1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243840</xdr:colOff>
          <xdr:row>130</xdr:row>
          <xdr:rowOff>38100</xdr:rowOff>
        </xdr:to>
        <xdr:sp macro="" textlink="">
          <xdr:nvSpPr>
            <xdr:cNvPr id="1626" name="Control 602" hidden="1">
              <a:extLst>
                <a:ext uri="{63B3BB69-23CF-44E3-9099-C40C66FF867C}">
                  <a14:compatExt spid="_x0000_s1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126</xdr:row>
          <xdr:rowOff>0</xdr:rowOff>
        </xdr:from>
        <xdr:to>
          <xdr:col>3</xdr:col>
          <xdr:colOff>243840</xdr:colOff>
          <xdr:row>130</xdr:row>
          <xdr:rowOff>213360</xdr:rowOff>
        </xdr:to>
        <xdr:sp macro="" textlink="">
          <xdr:nvSpPr>
            <xdr:cNvPr id="1627" name="Control 603" hidden="1">
              <a:extLst>
                <a:ext uri="{63B3BB69-23CF-44E3-9099-C40C66FF867C}">
                  <a14:compatExt spid="_x0000_s1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126</xdr:row>
          <xdr:rowOff>0</xdr:rowOff>
        </xdr:from>
        <xdr:to>
          <xdr:col>5</xdr:col>
          <xdr:colOff>243840</xdr:colOff>
          <xdr:row>130</xdr:row>
          <xdr:rowOff>213360</xdr:rowOff>
        </xdr:to>
        <xdr:sp macro="" textlink="">
          <xdr:nvSpPr>
            <xdr:cNvPr id="1628" name="Control 604" hidden="1">
              <a:extLst>
                <a:ext uri="{63B3BB69-23CF-44E3-9099-C40C66FF867C}">
                  <a14:compatExt spid="_x0000_s1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243840</xdr:colOff>
          <xdr:row>130</xdr:row>
          <xdr:rowOff>213360</xdr:rowOff>
        </xdr:to>
        <xdr:sp macro="" textlink="">
          <xdr:nvSpPr>
            <xdr:cNvPr id="1629" name="Control 605" hidden="1">
              <a:extLst>
                <a:ext uri="{63B3BB69-23CF-44E3-9099-C40C66FF867C}">
                  <a14:compatExt spid="_x0000_s1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243840</xdr:colOff>
          <xdr:row>130</xdr:row>
          <xdr:rowOff>213360</xdr:rowOff>
        </xdr:to>
        <xdr:sp macro="" textlink="">
          <xdr:nvSpPr>
            <xdr:cNvPr id="1630" name="Control 606" hidden="1">
              <a:extLst>
                <a:ext uri="{63B3BB69-23CF-44E3-9099-C40C66FF867C}">
                  <a14:compatExt spid="_x0000_s1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243840</xdr:colOff>
          <xdr:row>130</xdr:row>
          <xdr:rowOff>213360</xdr:rowOff>
        </xdr:to>
        <xdr:sp macro="" textlink="">
          <xdr:nvSpPr>
            <xdr:cNvPr id="1631" name="Control 607" hidden="1">
              <a:extLst>
                <a:ext uri="{63B3BB69-23CF-44E3-9099-C40C66FF867C}">
                  <a14:compatExt spid="_x0000_s1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127</xdr:row>
          <xdr:rowOff>0</xdr:rowOff>
        </xdr:from>
        <xdr:to>
          <xdr:col>3</xdr:col>
          <xdr:colOff>243840</xdr:colOff>
          <xdr:row>131</xdr:row>
          <xdr:rowOff>53340</xdr:rowOff>
        </xdr:to>
        <xdr:sp macro="" textlink="">
          <xdr:nvSpPr>
            <xdr:cNvPr id="1632" name="Control 608" hidden="1">
              <a:extLst>
                <a:ext uri="{63B3BB69-23CF-44E3-9099-C40C66FF867C}">
                  <a14:compatExt spid="_x0000_s1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127</xdr:row>
          <xdr:rowOff>0</xdr:rowOff>
        </xdr:from>
        <xdr:to>
          <xdr:col>5</xdr:col>
          <xdr:colOff>243840</xdr:colOff>
          <xdr:row>131</xdr:row>
          <xdr:rowOff>53340</xdr:rowOff>
        </xdr:to>
        <xdr:sp macro="" textlink="">
          <xdr:nvSpPr>
            <xdr:cNvPr id="1633" name="Control 609" hidden="1">
              <a:extLst>
                <a:ext uri="{63B3BB69-23CF-44E3-9099-C40C66FF867C}">
                  <a14:compatExt spid="_x0000_s1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243840</xdr:colOff>
          <xdr:row>131</xdr:row>
          <xdr:rowOff>53340</xdr:rowOff>
        </xdr:to>
        <xdr:sp macro="" textlink="">
          <xdr:nvSpPr>
            <xdr:cNvPr id="1634" name="Control 610" hidden="1">
              <a:extLst>
                <a:ext uri="{63B3BB69-23CF-44E3-9099-C40C66FF867C}">
                  <a14:compatExt spid="_x0000_s1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243840</xdr:colOff>
          <xdr:row>131</xdr:row>
          <xdr:rowOff>53340</xdr:rowOff>
        </xdr:to>
        <xdr:sp macro="" textlink="">
          <xdr:nvSpPr>
            <xdr:cNvPr id="1635" name="Control 611" hidden="1">
              <a:extLst>
                <a:ext uri="{63B3BB69-23CF-44E3-9099-C40C66FF867C}">
                  <a14:compatExt spid="_x0000_s1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243840</xdr:colOff>
          <xdr:row>131</xdr:row>
          <xdr:rowOff>53340</xdr:rowOff>
        </xdr:to>
        <xdr:sp macro="" textlink="">
          <xdr:nvSpPr>
            <xdr:cNvPr id="1636" name="Control 612" hidden="1">
              <a:extLst>
                <a:ext uri="{63B3BB69-23CF-44E3-9099-C40C66FF867C}">
                  <a14:compatExt spid="_x0000_s1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129</xdr:row>
          <xdr:rowOff>0</xdr:rowOff>
        </xdr:from>
        <xdr:to>
          <xdr:col>3</xdr:col>
          <xdr:colOff>243840</xdr:colOff>
          <xdr:row>133</xdr:row>
          <xdr:rowOff>53340</xdr:rowOff>
        </xdr:to>
        <xdr:sp macro="" textlink="">
          <xdr:nvSpPr>
            <xdr:cNvPr id="1637" name="Control 613" hidden="1">
              <a:extLst>
                <a:ext uri="{63B3BB69-23CF-44E3-9099-C40C66FF867C}">
                  <a14:compatExt spid="_x0000_s1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129</xdr:row>
          <xdr:rowOff>0</xdr:rowOff>
        </xdr:from>
        <xdr:to>
          <xdr:col>5</xdr:col>
          <xdr:colOff>243840</xdr:colOff>
          <xdr:row>133</xdr:row>
          <xdr:rowOff>53340</xdr:rowOff>
        </xdr:to>
        <xdr:sp macro="" textlink="">
          <xdr:nvSpPr>
            <xdr:cNvPr id="1638" name="Control 614" hidden="1">
              <a:extLst>
                <a:ext uri="{63B3BB69-23CF-44E3-9099-C40C66FF867C}">
                  <a14:compatExt spid="_x0000_s1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243840</xdr:colOff>
          <xdr:row>133</xdr:row>
          <xdr:rowOff>53340</xdr:rowOff>
        </xdr:to>
        <xdr:sp macro="" textlink="">
          <xdr:nvSpPr>
            <xdr:cNvPr id="1639" name="Control 615" hidden="1">
              <a:extLst>
                <a:ext uri="{63B3BB69-23CF-44E3-9099-C40C66FF867C}">
                  <a14:compatExt spid="_x0000_s1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243840</xdr:colOff>
          <xdr:row>133</xdr:row>
          <xdr:rowOff>53340</xdr:rowOff>
        </xdr:to>
        <xdr:sp macro="" textlink="">
          <xdr:nvSpPr>
            <xdr:cNvPr id="1640" name="Control 616" hidden="1">
              <a:extLst>
                <a:ext uri="{63B3BB69-23CF-44E3-9099-C40C66FF867C}">
                  <a14:compatExt spid="_x0000_s1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243840</xdr:colOff>
          <xdr:row>133</xdr:row>
          <xdr:rowOff>53340</xdr:rowOff>
        </xdr:to>
        <xdr:sp macro="" textlink="">
          <xdr:nvSpPr>
            <xdr:cNvPr id="1641" name="Control 617" hidden="1">
              <a:extLst>
                <a:ext uri="{63B3BB69-23CF-44E3-9099-C40C66FF867C}">
                  <a14:compatExt spid="_x0000_s1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130</xdr:row>
          <xdr:rowOff>0</xdr:rowOff>
        </xdr:from>
        <xdr:to>
          <xdr:col>3</xdr:col>
          <xdr:colOff>243840</xdr:colOff>
          <xdr:row>134</xdr:row>
          <xdr:rowOff>53340</xdr:rowOff>
        </xdr:to>
        <xdr:sp macro="" textlink="">
          <xdr:nvSpPr>
            <xdr:cNvPr id="1642" name="Control 618" hidden="1">
              <a:extLst>
                <a:ext uri="{63B3BB69-23CF-44E3-9099-C40C66FF867C}">
                  <a14:compatExt spid="_x0000_s1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130</xdr:row>
          <xdr:rowOff>0</xdr:rowOff>
        </xdr:from>
        <xdr:to>
          <xdr:col>5</xdr:col>
          <xdr:colOff>243840</xdr:colOff>
          <xdr:row>134</xdr:row>
          <xdr:rowOff>53340</xdr:rowOff>
        </xdr:to>
        <xdr:sp macro="" textlink="">
          <xdr:nvSpPr>
            <xdr:cNvPr id="1643" name="Control 619" hidden="1">
              <a:extLst>
                <a:ext uri="{63B3BB69-23CF-44E3-9099-C40C66FF867C}">
                  <a14:compatExt spid="_x0000_s1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243840</xdr:colOff>
          <xdr:row>134</xdr:row>
          <xdr:rowOff>53340</xdr:rowOff>
        </xdr:to>
        <xdr:sp macro="" textlink="">
          <xdr:nvSpPr>
            <xdr:cNvPr id="1644" name="Control 620" hidden="1">
              <a:extLst>
                <a:ext uri="{63B3BB69-23CF-44E3-9099-C40C66FF867C}">
                  <a14:compatExt spid="_x0000_s1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243840</xdr:colOff>
          <xdr:row>134</xdr:row>
          <xdr:rowOff>53340</xdr:rowOff>
        </xdr:to>
        <xdr:sp macro="" textlink="">
          <xdr:nvSpPr>
            <xdr:cNvPr id="1645" name="Control 621" hidden="1">
              <a:extLst>
                <a:ext uri="{63B3BB69-23CF-44E3-9099-C40C66FF867C}">
                  <a14:compatExt spid="_x0000_s1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243840</xdr:colOff>
          <xdr:row>134</xdr:row>
          <xdr:rowOff>53340</xdr:rowOff>
        </xdr:to>
        <xdr:sp macro="" textlink="">
          <xdr:nvSpPr>
            <xdr:cNvPr id="1646" name="Control 622" hidden="1">
              <a:extLst>
                <a:ext uri="{63B3BB69-23CF-44E3-9099-C40C66FF867C}">
                  <a14:compatExt spid="_x0000_s1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131</xdr:row>
          <xdr:rowOff>0</xdr:rowOff>
        </xdr:from>
        <xdr:to>
          <xdr:col>3</xdr:col>
          <xdr:colOff>243840</xdr:colOff>
          <xdr:row>136</xdr:row>
          <xdr:rowOff>38100</xdr:rowOff>
        </xdr:to>
        <xdr:sp macro="" textlink="">
          <xdr:nvSpPr>
            <xdr:cNvPr id="1647" name="Control 623" hidden="1">
              <a:extLst>
                <a:ext uri="{63B3BB69-23CF-44E3-9099-C40C66FF867C}">
                  <a14:compatExt spid="_x0000_s1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131</xdr:row>
          <xdr:rowOff>0</xdr:rowOff>
        </xdr:from>
        <xdr:to>
          <xdr:col>5</xdr:col>
          <xdr:colOff>243840</xdr:colOff>
          <xdr:row>136</xdr:row>
          <xdr:rowOff>38100</xdr:rowOff>
        </xdr:to>
        <xdr:sp macro="" textlink="">
          <xdr:nvSpPr>
            <xdr:cNvPr id="1648" name="Control 624" hidden="1">
              <a:extLst>
                <a:ext uri="{63B3BB69-23CF-44E3-9099-C40C66FF867C}">
                  <a14:compatExt spid="_x0000_s1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243840</xdr:colOff>
          <xdr:row>136</xdr:row>
          <xdr:rowOff>38100</xdr:rowOff>
        </xdr:to>
        <xdr:sp macro="" textlink="">
          <xdr:nvSpPr>
            <xdr:cNvPr id="1649" name="Control 625" hidden="1">
              <a:extLst>
                <a:ext uri="{63B3BB69-23CF-44E3-9099-C40C66FF867C}">
                  <a14:compatExt spid="_x0000_s1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243840</xdr:colOff>
          <xdr:row>136</xdr:row>
          <xdr:rowOff>38100</xdr:rowOff>
        </xdr:to>
        <xdr:sp macro="" textlink="">
          <xdr:nvSpPr>
            <xdr:cNvPr id="1650" name="Control 626" hidden="1">
              <a:extLst>
                <a:ext uri="{63B3BB69-23CF-44E3-9099-C40C66FF867C}">
                  <a14:compatExt spid="_x0000_s1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243840</xdr:colOff>
          <xdr:row>136</xdr:row>
          <xdr:rowOff>38100</xdr:rowOff>
        </xdr:to>
        <xdr:sp macro="" textlink="">
          <xdr:nvSpPr>
            <xdr:cNvPr id="1651" name="Control 627" hidden="1">
              <a:extLst>
                <a:ext uri="{63B3BB69-23CF-44E3-9099-C40C66FF867C}">
                  <a14:compatExt spid="_x0000_s1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132</xdr:row>
          <xdr:rowOff>0</xdr:rowOff>
        </xdr:from>
        <xdr:to>
          <xdr:col>3</xdr:col>
          <xdr:colOff>243840</xdr:colOff>
          <xdr:row>137</xdr:row>
          <xdr:rowOff>38100</xdr:rowOff>
        </xdr:to>
        <xdr:sp macro="" textlink="">
          <xdr:nvSpPr>
            <xdr:cNvPr id="1652" name="Control 628" hidden="1">
              <a:extLst>
                <a:ext uri="{63B3BB69-23CF-44E3-9099-C40C66FF867C}">
                  <a14:compatExt spid="_x0000_s1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132</xdr:row>
          <xdr:rowOff>0</xdr:rowOff>
        </xdr:from>
        <xdr:to>
          <xdr:col>5</xdr:col>
          <xdr:colOff>243840</xdr:colOff>
          <xdr:row>137</xdr:row>
          <xdr:rowOff>38100</xdr:rowOff>
        </xdr:to>
        <xdr:sp macro="" textlink="">
          <xdr:nvSpPr>
            <xdr:cNvPr id="1653" name="Control 629" hidden="1">
              <a:extLst>
                <a:ext uri="{63B3BB69-23CF-44E3-9099-C40C66FF867C}">
                  <a14:compatExt spid="_x0000_s1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243840</xdr:colOff>
          <xdr:row>137</xdr:row>
          <xdr:rowOff>38100</xdr:rowOff>
        </xdr:to>
        <xdr:sp macro="" textlink="">
          <xdr:nvSpPr>
            <xdr:cNvPr id="1654" name="Control 630" hidden="1">
              <a:extLst>
                <a:ext uri="{63B3BB69-23CF-44E3-9099-C40C66FF867C}">
                  <a14:compatExt spid="_x0000_s1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243840</xdr:colOff>
          <xdr:row>137</xdr:row>
          <xdr:rowOff>38100</xdr:rowOff>
        </xdr:to>
        <xdr:sp macro="" textlink="">
          <xdr:nvSpPr>
            <xdr:cNvPr id="1655" name="Control 631" hidden="1">
              <a:extLst>
                <a:ext uri="{63B3BB69-23CF-44E3-9099-C40C66FF867C}">
                  <a14:compatExt spid="_x0000_s1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243840</xdr:colOff>
          <xdr:row>137</xdr:row>
          <xdr:rowOff>38100</xdr:rowOff>
        </xdr:to>
        <xdr:sp macro="" textlink="">
          <xdr:nvSpPr>
            <xdr:cNvPr id="1656" name="Control 632" hidden="1">
              <a:extLst>
                <a:ext uri="{63B3BB69-23CF-44E3-9099-C40C66FF867C}">
                  <a14:compatExt spid="_x0000_s1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133</xdr:row>
          <xdr:rowOff>0</xdr:rowOff>
        </xdr:from>
        <xdr:to>
          <xdr:col>3</xdr:col>
          <xdr:colOff>243840</xdr:colOff>
          <xdr:row>138</xdr:row>
          <xdr:rowOff>38100</xdr:rowOff>
        </xdr:to>
        <xdr:sp macro="" textlink="">
          <xdr:nvSpPr>
            <xdr:cNvPr id="1657" name="Control 633" hidden="1">
              <a:extLst>
                <a:ext uri="{63B3BB69-23CF-44E3-9099-C40C66FF867C}">
                  <a14:compatExt spid="_x0000_s1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133</xdr:row>
          <xdr:rowOff>0</xdr:rowOff>
        </xdr:from>
        <xdr:to>
          <xdr:col>5</xdr:col>
          <xdr:colOff>243840</xdr:colOff>
          <xdr:row>138</xdr:row>
          <xdr:rowOff>38100</xdr:rowOff>
        </xdr:to>
        <xdr:sp macro="" textlink="">
          <xdr:nvSpPr>
            <xdr:cNvPr id="1658" name="Control 634" hidden="1">
              <a:extLst>
                <a:ext uri="{63B3BB69-23CF-44E3-9099-C40C66FF867C}">
                  <a14:compatExt spid="_x0000_s1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243840</xdr:colOff>
          <xdr:row>138</xdr:row>
          <xdr:rowOff>38100</xdr:rowOff>
        </xdr:to>
        <xdr:sp macro="" textlink="">
          <xdr:nvSpPr>
            <xdr:cNvPr id="1659" name="Control 635" hidden="1">
              <a:extLst>
                <a:ext uri="{63B3BB69-23CF-44E3-9099-C40C66FF867C}">
                  <a14:compatExt spid="_x0000_s1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243840</xdr:colOff>
          <xdr:row>138</xdr:row>
          <xdr:rowOff>38100</xdr:rowOff>
        </xdr:to>
        <xdr:sp macro="" textlink="">
          <xdr:nvSpPr>
            <xdr:cNvPr id="1660" name="Control 636" hidden="1">
              <a:extLst>
                <a:ext uri="{63B3BB69-23CF-44E3-9099-C40C66FF867C}">
                  <a14:compatExt spid="_x0000_s1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243840</xdr:colOff>
          <xdr:row>138</xdr:row>
          <xdr:rowOff>38100</xdr:rowOff>
        </xdr:to>
        <xdr:sp macro="" textlink="">
          <xdr:nvSpPr>
            <xdr:cNvPr id="1661" name="Control 637" hidden="1">
              <a:extLst>
                <a:ext uri="{63B3BB69-23CF-44E3-9099-C40C66FF867C}">
                  <a14:compatExt spid="_x0000_s1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135</xdr:row>
          <xdr:rowOff>0</xdr:rowOff>
        </xdr:from>
        <xdr:to>
          <xdr:col>3</xdr:col>
          <xdr:colOff>243840</xdr:colOff>
          <xdr:row>140</xdr:row>
          <xdr:rowOff>38100</xdr:rowOff>
        </xdr:to>
        <xdr:sp macro="" textlink="">
          <xdr:nvSpPr>
            <xdr:cNvPr id="1662" name="Control 638" hidden="1">
              <a:extLst>
                <a:ext uri="{63B3BB69-23CF-44E3-9099-C40C66FF867C}">
                  <a14:compatExt spid="_x0000_s1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135</xdr:row>
          <xdr:rowOff>0</xdr:rowOff>
        </xdr:from>
        <xdr:to>
          <xdr:col>5</xdr:col>
          <xdr:colOff>243840</xdr:colOff>
          <xdr:row>140</xdr:row>
          <xdr:rowOff>38100</xdr:rowOff>
        </xdr:to>
        <xdr:sp macro="" textlink="">
          <xdr:nvSpPr>
            <xdr:cNvPr id="1663" name="Control 639" hidden="1">
              <a:extLst>
                <a:ext uri="{63B3BB69-23CF-44E3-9099-C40C66FF867C}">
                  <a14:compatExt spid="_x0000_s1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243840</xdr:colOff>
          <xdr:row>140</xdr:row>
          <xdr:rowOff>38100</xdr:rowOff>
        </xdr:to>
        <xdr:sp macro="" textlink="">
          <xdr:nvSpPr>
            <xdr:cNvPr id="1664" name="Control 640" hidden="1">
              <a:extLst>
                <a:ext uri="{63B3BB69-23CF-44E3-9099-C40C66FF867C}">
                  <a14:compatExt spid="_x0000_s1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243840</xdr:colOff>
          <xdr:row>140</xdr:row>
          <xdr:rowOff>38100</xdr:rowOff>
        </xdr:to>
        <xdr:sp macro="" textlink="">
          <xdr:nvSpPr>
            <xdr:cNvPr id="1665" name="Control 641" hidden="1">
              <a:extLst>
                <a:ext uri="{63B3BB69-23CF-44E3-9099-C40C66FF867C}">
                  <a14:compatExt spid="_x0000_s1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137</xdr:row>
          <xdr:rowOff>0</xdr:rowOff>
        </xdr:from>
        <xdr:to>
          <xdr:col>3</xdr:col>
          <xdr:colOff>243840</xdr:colOff>
          <xdr:row>142</xdr:row>
          <xdr:rowOff>38100</xdr:rowOff>
        </xdr:to>
        <xdr:sp macro="" textlink="">
          <xdr:nvSpPr>
            <xdr:cNvPr id="1666" name="Control 642" hidden="1">
              <a:extLst>
                <a:ext uri="{63B3BB69-23CF-44E3-9099-C40C66FF867C}">
                  <a14:compatExt spid="_x0000_s1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137</xdr:row>
          <xdr:rowOff>0</xdr:rowOff>
        </xdr:from>
        <xdr:to>
          <xdr:col>5</xdr:col>
          <xdr:colOff>243840</xdr:colOff>
          <xdr:row>142</xdr:row>
          <xdr:rowOff>38100</xdr:rowOff>
        </xdr:to>
        <xdr:sp macro="" textlink="">
          <xdr:nvSpPr>
            <xdr:cNvPr id="1667" name="Control 643" hidden="1">
              <a:extLst>
                <a:ext uri="{63B3BB69-23CF-44E3-9099-C40C66FF867C}">
                  <a14:compatExt spid="_x0000_s1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243840</xdr:colOff>
          <xdr:row>142</xdr:row>
          <xdr:rowOff>38100</xdr:rowOff>
        </xdr:to>
        <xdr:sp macro="" textlink="">
          <xdr:nvSpPr>
            <xdr:cNvPr id="1668" name="Control 644" hidden="1">
              <a:extLst>
                <a:ext uri="{63B3BB69-23CF-44E3-9099-C40C66FF867C}">
                  <a14:compatExt spid="_x0000_s1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243840</xdr:colOff>
          <xdr:row>142</xdr:row>
          <xdr:rowOff>38100</xdr:rowOff>
        </xdr:to>
        <xdr:sp macro="" textlink="">
          <xdr:nvSpPr>
            <xdr:cNvPr id="1669" name="Control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243840</xdr:colOff>
          <xdr:row>142</xdr:row>
          <xdr:rowOff>38100</xdr:rowOff>
        </xdr:to>
        <xdr:sp macro="" textlink="">
          <xdr:nvSpPr>
            <xdr:cNvPr id="1670" name="Control 646" hidden="1">
              <a:extLst>
                <a:ext uri="{63B3BB69-23CF-44E3-9099-C40C66FF867C}">
                  <a14:compatExt spid="_x0000_s1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138</xdr:row>
          <xdr:rowOff>0</xdr:rowOff>
        </xdr:from>
        <xdr:to>
          <xdr:col>3</xdr:col>
          <xdr:colOff>243840</xdr:colOff>
          <xdr:row>142</xdr:row>
          <xdr:rowOff>213360</xdr:rowOff>
        </xdr:to>
        <xdr:sp macro="" textlink="">
          <xdr:nvSpPr>
            <xdr:cNvPr id="1671" name="Control 647" hidden="1">
              <a:extLst>
                <a:ext uri="{63B3BB69-23CF-44E3-9099-C40C66FF867C}">
                  <a14:compatExt spid="_x0000_s1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138</xdr:row>
          <xdr:rowOff>0</xdr:rowOff>
        </xdr:from>
        <xdr:to>
          <xdr:col>5</xdr:col>
          <xdr:colOff>243840</xdr:colOff>
          <xdr:row>142</xdr:row>
          <xdr:rowOff>213360</xdr:rowOff>
        </xdr:to>
        <xdr:sp macro="" textlink="">
          <xdr:nvSpPr>
            <xdr:cNvPr id="1672" name="Control 648" hidden="1">
              <a:extLst>
                <a:ext uri="{63B3BB69-23CF-44E3-9099-C40C66FF867C}">
                  <a14:compatExt spid="_x0000_s1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243840</xdr:colOff>
          <xdr:row>142</xdr:row>
          <xdr:rowOff>213360</xdr:rowOff>
        </xdr:to>
        <xdr:sp macro="" textlink="">
          <xdr:nvSpPr>
            <xdr:cNvPr id="1673" name="Control 649" hidden="1">
              <a:extLst>
                <a:ext uri="{63B3BB69-23CF-44E3-9099-C40C66FF867C}">
                  <a14:compatExt spid="_x0000_s1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243840</xdr:colOff>
          <xdr:row>142</xdr:row>
          <xdr:rowOff>213360</xdr:rowOff>
        </xdr:to>
        <xdr:sp macro="" textlink="">
          <xdr:nvSpPr>
            <xdr:cNvPr id="1674" name="Control 650" hidden="1">
              <a:extLst>
                <a:ext uri="{63B3BB69-23CF-44E3-9099-C40C66FF867C}">
                  <a14:compatExt spid="_x0000_s1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243840</xdr:colOff>
          <xdr:row>142</xdr:row>
          <xdr:rowOff>213360</xdr:rowOff>
        </xdr:to>
        <xdr:sp macro="" textlink="">
          <xdr:nvSpPr>
            <xdr:cNvPr id="1675" name="Control 651" hidden="1">
              <a:extLst>
                <a:ext uri="{63B3BB69-23CF-44E3-9099-C40C66FF867C}">
                  <a14:compatExt spid="_x0000_s1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139</xdr:row>
          <xdr:rowOff>0</xdr:rowOff>
        </xdr:from>
        <xdr:to>
          <xdr:col>3</xdr:col>
          <xdr:colOff>243840</xdr:colOff>
          <xdr:row>143</xdr:row>
          <xdr:rowOff>53340</xdr:rowOff>
        </xdr:to>
        <xdr:sp macro="" textlink="">
          <xdr:nvSpPr>
            <xdr:cNvPr id="1676" name="Control 652" hidden="1">
              <a:extLst>
                <a:ext uri="{63B3BB69-23CF-44E3-9099-C40C66FF867C}">
                  <a14:compatExt spid="_x0000_s1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139</xdr:row>
          <xdr:rowOff>0</xdr:rowOff>
        </xdr:from>
        <xdr:to>
          <xdr:col>5</xdr:col>
          <xdr:colOff>243840</xdr:colOff>
          <xdr:row>143</xdr:row>
          <xdr:rowOff>53340</xdr:rowOff>
        </xdr:to>
        <xdr:sp macro="" textlink="">
          <xdr:nvSpPr>
            <xdr:cNvPr id="1677" name="Control 653" hidden="1">
              <a:extLst>
                <a:ext uri="{63B3BB69-23CF-44E3-9099-C40C66FF867C}">
                  <a14:compatExt spid="_x0000_s1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243840</xdr:colOff>
          <xdr:row>143</xdr:row>
          <xdr:rowOff>53340</xdr:rowOff>
        </xdr:to>
        <xdr:sp macro="" textlink="">
          <xdr:nvSpPr>
            <xdr:cNvPr id="1678" name="Control 654" hidden="1">
              <a:extLst>
                <a:ext uri="{63B3BB69-23CF-44E3-9099-C40C66FF867C}">
                  <a14:compatExt spid="_x0000_s1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243840</xdr:colOff>
          <xdr:row>143</xdr:row>
          <xdr:rowOff>53340</xdr:rowOff>
        </xdr:to>
        <xdr:sp macro="" textlink="">
          <xdr:nvSpPr>
            <xdr:cNvPr id="1679" name="Control 655" hidden="1">
              <a:extLst>
                <a:ext uri="{63B3BB69-23CF-44E3-9099-C40C66FF867C}">
                  <a14:compatExt spid="_x0000_s1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243840</xdr:colOff>
          <xdr:row>143</xdr:row>
          <xdr:rowOff>53340</xdr:rowOff>
        </xdr:to>
        <xdr:sp macro="" textlink="">
          <xdr:nvSpPr>
            <xdr:cNvPr id="1680" name="Control 656" hidden="1">
              <a:extLst>
                <a:ext uri="{63B3BB69-23CF-44E3-9099-C40C66FF867C}">
                  <a14:compatExt spid="_x0000_s1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141</xdr:row>
          <xdr:rowOff>0</xdr:rowOff>
        </xdr:from>
        <xdr:to>
          <xdr:col>3</xdr:col>
          <xdr:colOff>243840</xdr:colOff>
          <xdr:row>145</xdr:row>
          <xdr:rowOff>53340</xdr:rowOff>
        </xdr:to>
        <xdr:sp macro="" textlink="">
          <xdr:nvSpPr>
            <xdr:cNvPr id="1681" name="Control 657" hidden="1">
              <a:extLst>
                <a:ext uri="{63B3BB69-23CF-44E3-9099-C40C66FF867C}">
                  <a14:compatExt spid="_x0000_s1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141</xdr:row>
          <xdr:rowOff>0</xdr:rowOff>
        </xdr:from>
        <xdr:to>
          <xdr:col>5</xdr:col>
          <xdr:colOff>243840</xdr:colOff>
          <xdr:row>145</xdr:row>
          <xdr:rowOff>53340</xdr:rowOff>
        </xdr:to>
        <xdr:sp macro="" textlink="">
          <xdr:nvSpPr>
            <xdr:cNvPr id="1682" name="Control 658" hidden="1">
              <a:extLst>
                <a:ext uri="{63B3BB69-23CF-44E3-9099-C40C66FF867C}">
                  <a14:compatExt spid="_x0000_s1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243840</xdr:colOff>
          <xdr:row>145</xdr:row>
          <xdr:rowOff>53340</xdr:rowOff>
        </xdr:to>
        <xdr:sp macro="" textlink="">
          <xdr:nvSpPr>
            <xdr:cNvPr id="1683" name="Control 659" hidden="1">
              <a:extLst>
                <a:ext uri="{63B3BB69-23CF-44E3-9099-C40C66FF867C}">
                  <a14:compatExt spid="_x0000_s1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243840</xdr:colOff>
          <xdr:row>145</xdr:row>
          <xdr:rowOff>53340</xdr:rowOff>
        </xdr:to>
        <xdr:sp macro="" textlink="">
          <xdr:nvSpPr>
            <xdr:cNvPr id="1684" name="Control 660" hidden="1">
              <a:extLst>
                <a:ext uri="{63B3BB69-23CF-44E3-9099-C40C66FF867C}">
                  <a14:compatExt spid="_x0000_s1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243840</xdr:colOff>
          <xdr:row>145</xdr:row>
          <xdr:rowOff>53340</xdr:rowOff>
        </xdr:to>
        <xdr:sp macro="" textlink="">
          <xdr:nvSpPr>
            <xdr:cNvPr id="1685" name="Control 661" hidden="1">
              <a:extLst>
                <a:ext uri="{63B3BB69-23CF-44E3-9099-C40C66FF867C}">
                  <a14:compatExt spid="_x0000_s1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143</xdr:row>
          <xdr:rowOff>0</xdr:rowOff>
        </xdr:from>
        <xdr:to>
          <xdr:col>3</xdr:col>
          <xdr:colOff>243840</xdr:colOff>
          <xdr:row>148</xdr:row>
          <xdr:rowOff>38100</xdr:rowOff>
        </xdr:to>
        <xdr:sp macro="" textlink="">
          <xdr:nvSpPr>
            <xdr:cNvPr id="1686" name="Control 662" hidden="1">
              <a:extLst>
                <a:ext uri="{63B3BB69-23CF-44E3-9099-C40C66FF867C}">
                  <a14:compatExt spid="_x0000_s1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143</xdr:row>
          <xdr:rowOff>0</xdr:rowOff>
        </xdr:from>
        <xdr:to>
          <xdr:col>5</xdr:col>
          <xdr:colOff>243840</xdr:colOff>
          <xdr:row>148</xdr:row>
          <xdr:rowOff>38100</xdr:rowOff>
        </xdr:to>
        <xdr:sp macro="" textlink="">
          <xdr:nvSpPr>
            <xdr:cNvPr id="1687" name="Control 663" hidden="1">
              <a:extLst>
                <a:ext uri="{63B3BB69-23CF-44E3-9099-C40C66FF867C}">
                  <a14:compatExt spid="_x0000_s1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243840</xdr:colOff>
          <xdr:row>148</xdr:row>
          <xdr:rowOff>38100</xdr:rowOff>
        </xdr:to>
        <xdr:sp macro="" textlink="">
          <xdr:nvSpPr>
            <xdr:cNvPr id="1688" name="Control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243840</xdr:colOff>
          <xdr:row>148</xdr:row>
          <xdr:rowOff>38100</xdr:rowOff>
        </xdr:to>
        <xdr:sp macro="" textlink="">
          <xdr:nvSpPr>
            <xdr:cNvPr id="1689" name="Control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243840</xdr:colOff>
          <xdr:row>148</xdr:row>
          <xdr:rowOff>38100</xdr:rowOff>
        </xdr:to>
        <xdr:sp macro="" textlink="">
          <xdr:nvSpPr>
            <xdr:cNvPr id="1690" name="Control 666" hidden="1">
              <a:extLst>
                <a:ext uri="{63B3BB69-23CF-44E3-9099-C40C66FF867C}">
                  <a14:compatExt spid="_x0000_s1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145</xdr:row>
          <xdr:rowOff>0</xdr:rowOff>
        </xdr:from>
        <xdr:to>
          <xdr:col>3</xdr:col>
          <xdr:colOff>243840</xdr:colOff>
          <xdr:row>150</xdr:row>
          <xdr:rowOff>38100</xdr:rowOff>
        </xdr:to>
        <xdr:sp macro="" textlink="">
          <xdr:nvSpPr>
            <xdr:cNvPr id="1691" name="Control 667" hidden="1">
              <a:extLst>
                <a:ext uri="{63B3BB69-23CF-44E3-9099-C40C66FF867C}">
                  <a14:compatExt spid="_x0000_s1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145</xdr:row>
          <xdr:rowOff>0</xdr:rowOff>
        </xdr:from>
        <xdr:to>
          <xdr:col>5</xdr:col>
          <xdr:colOff>243840</xdr:colOff>
          <xdr:row>150</xdr:row>
          <xdr:rowOff>38100</xdr:rowOff>
        </xdr:to>
        <xdr:sp macro="" textlink="">
          <xdr:nvSpPr>
            <xdr:cNvPr id="1692" name="Control 668" hidden="1">
              <a:extLst>
                <a:ext uri="{63B3BB69-23CF-44E3-9099-C40C66FF867C}">
                  <a14:compatExt spid="_x0000_s1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243840</xdr:colOff>
          <xdr:row>150</xdr:row>
          <xdr:rowOff>38100</xdr:rowOff>
        </xdr:to>
        <xdr:sp macro="" textlink="">
          <xdr:nvSpPr>
            <xdr:cNvPr id="1693" name="Control 669" hidden="1">
              <a:extLst>
                <a:ext uri="{63B3BB69-23CF-44E3-9099-C40C66FF867C}">
                  <a14:compatExt spid="_x0000_s1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243840</xdr:colOff>
          <xdr:row>150</xdr:row>
          <xdr:rowOff>38100</xdr:rowOff>
        </xdr:to>
        <xdr:sp macro="" textlink="">
          <xdr:nvSpPr>
            <xdr:cNvPr id="1694" name="Control 670" hidden="1">
              <a:extLst>
                <a:ext uri="{63B3BB69-23CF-44E3-9099-C40C66FF867C}">
                  <a14:compatExt spid="_x0000_s1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243840</xdr:colOff>
          <xdr:row>150</xdr:row>
          <xdr:rowOff>38100</xdr:rowOff>
        </xdr:to>
        <xdr:sp macro="" textlink="">
          <xdr:nvSpPr>
            <xdr:cNvPr id="1695" name="Control 671" hidden="1">
              <a:extLst>
                <a:ext uri="{63B3BB69-23CF-44E3-9099-C40C66FF867C}">
                  <a14:compatExt spid="_x0000_s1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146</xdr:row>
          <xdr:rowOff>0</xdr:rowOff>
        </xdr:from>
        <xdr:to>
          <xdr:col>3</xdr:col>
          <xdr:colOff>243840</xdr:colOff>
          <xdr:row>151</xdr:row>
          <xdr:rowOff>38100</xdr:rowOff>
        </xdr:to>
        <xdr:sp macro="" textlink="">
          <xdr:nvSpPr>
            <xdr:cNvPr id="1696" name="Control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146</xdr:row>
          <xdr:rowOff>0</xdr:rowOff>
        </xdr:from>
        <xdr:to>
          <xdr:col>5</xdr:col>
          <xdr:colOff>243840</xdr:colOff>
          <xdr:row>151</xdr:row>
          <xdr:rowOff>38100</xdr:rowOff>
        </xdr:to>
        <xdr:sp macro="" textlink="">
          <xdr:nvSpPr>
            <xdr:cNvPr id="1697" name="Control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243840</xdr:colOff>
          <xdr:row>151</xdr:row>
          <xdr:rowOff>38100</xdr:rowOff>
        </xdr:to>
        <xdr:sp macro="" textlink="">
          <xdr:nvSpPr>
            <xdr:cNvPr id="1698" name="Control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243840</xdr:colOff>
          <xdr:row>151</xdr:row>
          <xdr:rowOff>38100</xdr:rowOff>
        </xdr:to>
        <xdr:sp macro="" textlink="">
          <xdr:nvSpPr>
            <xdr:cNvPr id="1699" name="Control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243840</xdr:colOff>
          <xdr:row>151</xdr:row>
          <xdr:rowOff>38100</xdr:rowOff>
        </xdr:to>
        <xdr:sp macro="" textlink="">
          <xdr:nvSpPr>
            <xdr:cNvPr id="1700" name="Control 676" hidden="1">
              <a:extLst>
                <a:ext uri="{63B3BB69-23CF-44E3-9099-C40C66FF867C}">
                  <a14:compatExt spid="_x0000_s1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147</xdr:row>
          <xdr:rowOff>0</xdr:rowOff>
        </xdr:from>
        <xdr:to>
          <xdr:col>3</xdr:col>
          <xdr:colOff>243840</xdr:colOff>
          <xdr:row>152</xdr:row>
          <xdr:rowOff>38100</xdr:rowOff>
        </xdr:to>
        <xdr:sp macro="" textlink="">
          <xdr:nvSpPr>
            <xdr:cNvPr id="1701" name="Control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147</xdr:row>
          <xdr:rowOff>0</xdr:rowOff>
        </xdr:from>
        <xdr:to>
          <xdr:col>5</xdr:col>
          <xdr:colOff>243840</xdr:colOff>
          <xdr:row>152</xdr:row>
          <xdr:rowOff>38100</xdr:rowOff>
        </xdr:to>
        <xdr:sp macro="" textlink="">
          <xdr:nvSpPr>
            <xdr:cNvPr id="1702" name="Control 678" hidden="1">
              <a:extLst>
                <a:ext uri="{63B3BB69-23CF-44E3-9099-C40C66FF867C}">
                  <a14:compatExt spid="_x0000_s1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243840</xdr:colOff>
          <xdr:row>152</xdr:row>
          <xdr:rowOff>38100</xdr:rowOff>
        </xdr:to>
        <xdr:sp macro="" textlink="">
          <xdr:nvSpPr>
            <xdr:cNvPr id="1703" name="Control 679" hidden="1">
              <a:extLst>
                <a:ext uri="{63B3BB69-23CF-44E3-9099-C40C66FF867C}">
                  <a14:compatExt spid="_x0000_s1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243840</xdr:colOff>
          <xdr:row>152</xdr:row>
          <xdr:rowOff>38100</xdr:rowOff>
        </xdr:to>
        <xdr:sp macro="" textlink="">
          <xdr:nvSpPr>
            <xdr:cNvPr id="1704" name="Control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148</xdr:row>
          <xdr:rowOff>0</xdr:rowOff>
        </xdr:from>
        <xdr:to>
          <xdr:col>3</xdr:col>
          <xdr:colOff>243840</xdr:colOff>
          <xdr:row>153</xdr:row>
          <xdr:rowOff>38100</xdr:rowOff>
        </xdr:to>
        <xdr:sp macro="" textlink="">
          <xdr:nvSpPr>
            <xdr:cNvPr id="1705" name="Control 681" hidden="1">
              <a:extLst>
                <a:ext uri="{63B3BB69-23CF-44E3-9099-C40C66FF867C}">
                  <a14:compatExt spid="_x0000_s1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148</xdr:row>
          <xdr:rowOff>0</xdr:rowOff>
        </xdr:from>
        <xdr:to>
          <xdr:col>5</xdr:col>
          <xdr:colOff>243840</xdr:colOff>
          <xdr:row>153</xdr:row>
          <xdr:rowOff>38100</xdr:rowOff>
        </xdr:to>
        <xdr:sp macro="" textlink="">
          <xdr:nvSpPr>
            <xdr:cNvPr id="1706" name="Control 682" hidden="1">
              <a:extLst>
                <a:ext uri="{63B3BB69-23CF-44E3-9099-C40C66FF867C}">
                  <a14:compatExt spid="_x0000_s1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243840</xdr:colOff>
          <xdr:row>153</xdr:row>
          <xdr:rowOff>38100</xdr:rowOff>
        </xdr:to>
        <xdr:sp macro="" textlink="">
          <xdr:nvSpPr>
            <xdr:cNvPr id="1707" name="Control 683" hidden="1">
              <a:extLst>
                <a:ext uri="{63B3BB69-23CF-44E3-9099-C40C66FF867C}">
                  <a14:compatExt spid="_x0000_s1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243840</xdr:colOff>
          <xdr:row>153</xdr:row>
          <xdr:rowOff>38100</xdr:rowOff>
        </xdr:to>
        <xdr:sp macro="" textlink="">
          <xdr:nvSpPr>
            <xdr:cNvPr id="1708" name="Control 684" hidden="1">
              <a:extLst>
                <a:ext uri="{63B3BB69-23CF-44E3-9099-C40C66FF867C}">
                  <a14:compatExt spid="_x0000_s1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243840</xdr:colOff>
          <xdr:row>153</xdr:row>
          <xdr:rowOff>38100</xdr:rowOff>
        </xdr:to>
        <xdr:sp macro="" textlink="">
          <xdr:nvSpPr>
            <xdr:cNvPr id="1709" name="Control 685" hidden="1">
              <a:extLst>
                <a:ext uri="{63B3BB69-23CF-44E3-9099-C40C66FF867C}">
                  <a14:compatExt spid="_x0000_s1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150</xdr:row>
          <xdr:rowOff>0</xdr:rowOff>
        </xdr:from>
        <xdr:to>
          <xdr:col>3</xdr:col>
          <xdr:colOff>243840</xdr:colOff>
          <xdr:row>154</xdr:row>
          <xdr:rowOff>213360</xdr:rowOff>
        </xdr:to>
        <xdr:sp macro="" textlink="">
          <xdr:nvSpPr>
            <xdr:cNvPr id="1710" name="Control 686" hidden="1">
              <a:extLst>
                <a:ext uri="{63B3BB69-23CF-44E3-9099-C40C66FF867C}">
                  <a14:compatExt spid="_x0000_s1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150</xdr:row>
          <xdr:rowOff>0</xdr:rowOff>
        </xdr:from>
        <xdr:to>
          <xdr:col>5</xdr:col>
          <xdr:colOff>243840</xdr:colOff>
          <xdr:row>154</xdr:row>
          <xdr:rowOff>213360</xdr:rowOff>
        </xdr:to>
        <xdr:sp macro="" textlink="">
          <xdr:nvSpPr>
            <xdr:cNvPr id="1711" name="Control 687" hidden="1">
              <a:extLst>
                <a:ext uri="{63B3BB69-23CF-44E3-9099-C40C66FF867C}">
                  <a14:compatExt spid="_x0000_s1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243840</xdr:colOff>
          <xdr:row>154</xdr:row>
          <xdr:rowOff>213360</xdr:rowOff>
        </xdr:to>
        <xdr:sp macro="" textlink="">
          <xdr:nvSpPr>
            <xdr:cNvPr id="1712" name="Control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243840</xdr:colOff>
          <xdr:row>154</xdr:row>
          <xdr:rowOff>213360</xdr:rowOff>
        </xdr:to>
        <xdr:sp macro="" textlink="">
          <xdr:nvSpPr>
            <xdr:cNvPr id="1713" name="Control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243840</xdr:colOff>
          <xdr:row>154</xdr:row>
          <xdr:rowOff>213360</xdr:rowOff>
        </xdr:to>
        <xdr:sp macro="" textlink="">
          <xdr:nvSpPr>
            <xdr:cNvPr id="1714" name="Control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151</xdr:row>
          <xdr:rowOff>0</xdr:rowOff>
        </xdr:from>
        <xdr:to>
          <xdr:col>3</xdr:col>
          <xdr:colOff>243840</xdr:colOff>
          <xdr:row>155</xdr:row>
          <xdr:rowOff>53340</xdr:rowOff>
        </xdr:to>
        <xdr:sp macro="" textlink="">
          <xdr:nvSpPr>
            <xdr:cNvPr id="1715" name="Control 691" hidden="1">
              <a:extLst>
                <a:ext uri="{63B3BB69-23CF-44E3-9099-C40C66FF867C}">
                  <a14:compatExt spid="_x0000_s1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151</xdr:row>
          <xdr:rowOff>0</xdr:rowOff>
        </xdr:from>
        <xdr:to>
          <xdr:col>5</xdr:col>
          <xdr:colOff>243840</xdr:colOff>
          <xdr:row>155</xdr:row>
          <xdr:rowOff>53340</xdr:rowOff>
        </xdr:to>
        <xdr:sp macro="" textlink="">
          <xdr:nvSpPr>
            <xdr:cNvPr id="1716" name="Control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243840</xdr:colOff>
          <xdr:row>155</xdr:row>
          <xdr:rowOff>53340</xdr:rowOff>
        </xdr:to>
        <xdr:sp macro="" textlink="">
          <xdr:nvSpPr>
            <xdr:cNvPr id="1717" name="Control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243840</xdr:colOff>
          <xdr:row>155</xdr:row>
          <xdr:rowOff>53340</xdr:rowOff>
        </xdr:to>
        <xdr:sp macro="" textlink="">
          <xdr:nvSpPr>
            <xdr:cNvPr id="1718" name="Control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243840</xdr:colOff>
          <xdr:row>155</xdr:row>
          <xdr:rowOff>53340</xdr:rowOff>
        </xdr:to>
        <xdr:sp macro="" textlink="">
          <xdr:nvSpPr>
            <xdr:cNvPr id="1719" name="Control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152</xdr:row>
          <xdr:rowOff>0</xdr:rowOff>
        </xdr:from>
        <xdr:to>
          <xdr:col>3</xdr:col>
          <xdr:colOff>243840</xdr:colOff>
          <xdr:row>156</xdr:row>
          <xdr:rowOff>53340</xdr:rowOff>
        </xdr:to>
        <xdr:sp macro="" textlink="">
          <xdr:nvSpPr>
            <xdr:cNvPr id="1720" name="Control 696" hidden="1">
              <a:extLst>
                <a:ext uri="{63B3BB69-23CF-44E3-9099-C40C66FF867C}">
                  <a14:compatExt spid="_x0000_s1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152</xdr:row>
          <xdr:rowOff>0</xdr:rowOff>
        </xdr:from>
        <xdr:to>
          <xdr:col>5</xdr:col>
          <xdr:colOff>243840</xdr:colOff>
          <xdr:row>156</xdr:row>
          <xdr:rowOff>53340</xdr:rowOff>
        </xdr:to>
        <xdr:sp macro="" textlink="">
          <xdr:nvSpPr>
            <xdr:cNvPr id="1721" name="Control 697" hidden="1">
              <a:extLst>
                <a:ext uri="{63B3BB69-23CF-44E3-9099-C40C66FF867C}">
                  <a14:compatExt spid="_x0000_s1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243840</xdr:colOff>
          <xdr:row>156</xdr:row>
          <xdr:rowOff>53340</xdr:rowOff>
        </xdr:to>
        <xdr:sp macro="" textlink="">
          <xdr:nvSpPr>
            <xdr:cNvPr id="1722" name="Control 698" hidden="1">
              <a:extLst>
                <a:ext uri="{63B3BB69-23CF-44E3-9099-C40C66FF867C}">
                  <a14:compatExt spid="_x0000_s1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243840</xdr:colOff>
          <xdr:row>156</xdr:row>
          <xdr:rowOff>53340</xdr:rowOff>
        </xdr:to>
        <xdr:sp macro="" textlink="">
          <xdr:nvSpPr>
            <xdr:cNvPr id="1723" name="Control 699" hidden="1">
              <a:extLst>
                <a:ext uri="{63B3BB69-23CF-44E3-9099-C40C66FF867C}">
                  <a14:compatExt spid="_x0000_s1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243840</xdr:colOff>
          <xdr:row>156</xdr:row>
          <xdr:rowOff>53340</xdr:rowOff>
        </xdr:to>
        <xdr:sp macro="" textlink="">
          <xdr:nvSpPr>
            <xdr:cNvPr id="1724" name="Control 700" hidden="1">
              <a:extLst>
                <a:ext uri="{63B3BB69-23CF-44E3-9099-C40C66FF867C}">
                  <a14:compatExt spid="_x0000_s1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153</xdr:row>
          <xdr:rowOff>0</xdr:rowOff>
        </xdr:from>
        <xdr:to>
          <xdr:col>3</xdr:col>
          <xdr:colOff>243840</xdr:colOff>
          <xdr:row>157</xdr:row>
          <xdr:rowOff>53340</xdr:rowOff>
        </xdr:to>
        <xdr:sp macro="" textlink="">
          <xdr:nvSpPr>
            <xdr:cNvPr id="1725" name="Control 701" hidden="1">
              <a:extLst>
                <a:ext uri="{63B3BB69-23CF-44E3-9099-C40C66FF867C}">
                  <a14:compatExt spid="_x0000_s1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153</xdr:row>
          <xdr:rowOff>0</xdr:rowOff>
        </xdr:from>
        <xdr:to>
          <xdr:col>5</xdr:col>
          <xdr:colOff>243840</xdr:colOff>
          <xdr:row>157</xdr:row>
          <xdr:rowOff>53340</xdr:rowOff>
        </xdr:to>
        <xdr:sp macro="" textlink="">
          <xdr:nvSpPr>
            <xdr:cNvPr id="1726" name="Control 702" hidden="1">
              <a:extLst>
                <a:ext uri="{63B3BB69-23CF-44E3-9099-C40C66FF867C}">
                  <a14:compatExt spid="_x0000_s1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243840</xdr:colOff>
          <xdr:row>157</xdr:row>
          <xdr:rowOff>53340</xdr:rowOff>
        </xdr:to>
        <xdr:sp macro="" textlink="">
          <xdr:nvSpPr>
            <xdr:cNvPr id="1727" name="Control 703" hidden="1">
              <a:extLst>
                <a:ext uri="{63B3BB69-23CF-44E3-9099-C40C66FF867C}">
                  <a14:compatExt spid="_x0000_s1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243840</xdr:colOff>
          <xdr:row>157</xdr:row>
          <xdr:rowOff>53340</xdr:rowOff>
        </xdr:to>
        <xdr:sp macro="" textlink="">
          <xdr:nvSpPr>
            <xdr:cNvPr id="1728" name="Control 704" hidden="1">
              <a:extLst>
                <a:ext uri="{63B3BB69-23CF-44E3-9099-C40C66FF867C}">
                  <a14:compatExt spid="_x0000_s1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243840</xdr:colOff>
          <xdr:row>157</xdr:row>
          <xdr:rowOff>53340</xdr:rowOff>
        </xdr:to>
        <xdr:sp macro="" textlink="">
          <xdr:nvSpPr>
            <xdr:cNvPr id="1729" name="Control 705" hidden="1">
              <a:extLst>
                <a:ext uri="{63B3BB69-23CF-44E3-9099-C40C66FF867C}">
                  <a14:compatExt spid="_x0000_s1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155</xdr:row>
          <xdr:rowOff>0</xdr:rowOff>
        </xdr:from>
        <xdr:to>
          <xdr:col>3</xdr:col>
          <xdr:colOff>243840</xdr:colOff>
          <xdr:row>160</xdr:row>
          <xdr:rowOff>38100</xdr:rowOff>
        </xdr:to>
        <xdr:sp macro="" textlink="">
          <xdr:nvSpPr>
            <xdr:cNvPr id="1730" name="Control 706" hidden="1">
              <a:extLst>
                <a:ext uri="{63B3BB69-23CF-44E3-9099-C40C66FF867C}">
                  <a14:compatExt spid="_x0000_s1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155</xdr:row>
          <xdr:rowOff>0</xdr:rowOff>
        </xdr:from>
        <xdr:to>
          <xdr:col>5</xdr:col>
          <xdr:colOff>243840</xdr:colOff>
          <xdr:row>160</xdr:row>
          <xdr:rowOff>38100</xdr:rowOff>
        </xdr:to>
        <xdr:sp macro="" textlink="">
          <xdr:nvSpPr>
            <xdr:cNvPr id="1731" name="Control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243840</xdr:colOff>
          <xdr:row>160</xdr:row>
          <xdr:rowOff>38100</xdr:rowOff>
        </xdr:to>
        <xdr:sp macro="" textlink="">
          <xdr:nvSpPr>
            <xdr:cNvPr id="1732" name="Control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243840</xdr:colOff>
          <xdr:row>160</xdr:row>
          <xdr:rowOff>38100</xdr:rowOff>
        </xdr:to>
        <xdr:sp macro="" textlink="">
          <xdr:nvSpPr>
            <xdr:cNvPr id="1733" name="Control 709" hidden="1">
              <a:extLst>
                <a:ext uri="{63B3BB69-23CF-44E3-9099-C40C66FF867C}">
                  <a14:compatExt spid="_x0000_s1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243840</xdr:colOff>
          <xdr:row>160</xdr:row>
          <xdr:rowOff>38100</xdr:rowOff>
        </xdr:to>
        <xdr:sp macro="" textlink="">
          <xdr:nvSpPr>
            <xdr:cNvPr id="1734" name="Control 710" hidden="1">
              <a:extLst>
                <a:ext uri="{63B3BB69-23CF-44E3-9099-C40C66FF867C}">
                  <a14:compatExt spid="_x0000_s1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156</xdr:row>
          <xdr:rowOff>0</xdr:rowOff>
        </xdr:from>
        <xdr:to>
          <xdr:col>3</xdr:col>
          <xdr:colOff>243840</xdr:colOff>
          <xdr:row>161</xdr:row>
          <xdr:rowOff>38100</xdr:rowOff>
        </xdr:to>
        <xdr:sp macro="" textlink="">
          <xdr:nvSpPr>
            <xdr:cNvPr id="1735" name="Control 711" hidden="1">
              <a:extLst>
                <a:ext uri="{63B3BB69-23CF-44E3-9099-C40C66FF867C}">
                  <a14:compatExt spid="_x0000_s1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156</xdr:row>
          <xdr:rowOff>0</xdr:rowOff>
        </xdr:from>
        <xdr:to>
          <xdr:col>5</xdr:col>
          <xdr:colOff>243840</xdr:colOff>
          <xdr:row>161</xdr:row>
          <xdr:rowOff>38100</xdr:rowOff>
        </xdr:to>
        <xdr:sp macro="" textlink="">
          <xdr:nvSpPr>
            <xdr:cNvPr id="1736" name="Control 712" hidden="1">
              <a:extLst>
                <a:ext uri="{63B3BB69-23CF-44E3-9099-C40C66FF867C}">
                  <a14:compatExt spid="_x0000_s1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243840</xdr:colOff>
          <xdr:row>161</xdr:row>
          <xdr:rowOff>38100</xdr:rowOff>
        </xdr:to>
        <xdr:sp macro="" textlink="">
          <xdr:nvSpPr>
            <xdr:cNvPr id="1737" name="Control 713" hidden="1">
              <a:extLst>
                <a:ext uri="{63B3BB69-23CF-44E3-9099-C40C66FF867C}">
                  <a14:compatExt spid="_x0000_s1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243840</xdr:colOff>
          <xdr:row>161</xdr:row>
          <xdr:rowOff>38100</xdr:rowOff>
        </xdr:to>
        <xdr:sp macro="" textlink="">
          <xdr:nvSpPr>
            <xdr:cNvPr id="1738" name="Control 714" hidden="1">
              <a:extLst>
                <a:ext uri="{63B3BB69-23CF-44E3-9099-C40C66FF867C}">
                  <a14:compatExt spid="_x0000_s1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243840</xdr:colOff>
          <xdr:row>161</xdr:row>
          <xdr:rowOff>38100</xdr:rowOff>
        </xdr:to>
        <xdr:sp macro="" textlink="">
          <xdr:nvSpPr>
            <xdr:cNvPr id="1739" name="Control 715" hidden="1">
              <a:extLst>
                <a:ext uri="{63B3BB69-23CF-44E3-9099-C40C66FF867C}">
                  <a14:compatExt spid="_x0000_s1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158</xdr:row>
          <xdr:rowOff>0</xdr:rowOff>
        </xdr:from>
        <xdr:to>
          <xdr:col>3</xdr:col>
          <xdr:colOff>243840</xdr:colOff>
          <xdr:row>163</xdr:row>
          <xdr:rowOff>38100</xdr:rowOff>
        </xdr:to>
        <xdr:sp macro="" textlink="">
          <xdr:nvSpPr>
            <xdr:cNvPr id="1740" name="Control 716" hidden="1">
              <a:extLst>
                <a:ext uri="{63B3BB69-23CF-44E3-9099-C40C66FF867C}">
                  <a14:compatExt spid="_x0000_s1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158</xdr:row>
          <xdr:rowOff>0</xdr:rowOff>
        </xdr:from>
        <xdr:to>
          <xdr:col>5</xdr:col>
          <xdr:colOff>243840</xdr:colOff>
          <xdr:row>163</xdr:row>
          <xdr:rowOff>38100</xdr:rowOff>
        </xdr:to>
        <xdr:sp macro="" textlink="">
          <xdr:nvSpPr>
            <xdr:cNvPr id="1741" name="Control 717" hidden="1">
              <a:extLst>
                <a:ext uri="{63B3BB69-23CF-44E3-9099-C40C66FF867C}">
                  <a14:compatExt spid="_x0000_s1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243840</xdr:colOff>
          <xdr:row>163</xdr:row>
          <xdr:rowOff>38100</xdr:rowOff>
        </xdr:to>
        <xdr:sp macro="" textlink="">
          <xdr:nvSpPr>
            <xdr:cNvPr id="1742" name="Control 718" hidden="1">
              <a:extLst>
                <a:ext uri="{63B3BB69-23CF-44E3-9099-C40C66FF867C}">
                  <a14:compatExt spid="_x0000_s1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243840</xdr:colOff>
          <xdr:row>163</xdr:row>
          <xdr:rowOff>38100</xdr:rowOff>
        </xdr:to>
        <xdr:sp macro="" textlink="">
          <xdr:nvSpPr>
            <xdr:cNvPr id="1743" name="Control 719" hidden="1">
              <a:extLst>
                <a:ext uri="{63B3BB69-23CF-44E3-9099-C40C66FF867C}">
                  <a14:compatExt spid="_x0000_s1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243840</xdr:colOff>
          <xdr:row>163</xdr:row>
          <xdr:rowOff>38100</xdr:rowOff>
        </xdr:to>
        <xdr:sp macro="" textlink="">
          <xdr:nvSpPr>
            <xdr:cNvPr id="1744" name="Control 720" hidden="1">
              <a:extLst>
                <a:ext uri="{63B3BB69-23CF-44E3-9099-C40C66FF867C}">
                  <a14:compatExt spid="_x0000_s1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243840</xdr:colOff>
          <xdr:row>163</xdr:row>
          <xdr:rowOff>38100</xdr:rowOff>
        </xdr:to>
        <xdr:sp macro="" textlink="">
          <xdr:nvSpPr>
            <xdr:cNvPr id="1745" name="Control 721" hidden="1">
              <a:extLst>
                <a:ext uri="{63B3BB69-23CF-44E3-9099-C40C66FF867C}">
                  <a14:compatExt spid="_x0000_s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14.xml"/><Relationship Id="rId299" Type="http://schemas.openxmlformats.org/officeDocument/2006/relationships/control" Target="../activeX/activeX296.xml"/><Relationship Id="rId671" Type="http://schemas.openxmlformats.org/officeDocument/2006/relationships/control" Target="../activeX/activeX668.xml"/><Relationship Id="rId21" Type="http://schemas.openxmlformats.org/officeDocument/2006/relationships/control" Target="../activeX/activeX18.xml"/><Relationship Id="rId63" Type="http://schemas.openxmlformats.org/officeDocument/2006/relationships/control" Target="../activeX/activeX60.xml"/><Relationship Id="rId159" Type="http://schemas.openxmlformats.org/officeDocument/2006/relationships/control" Target="../activeX/activeX156.xml"/><Relationship Id="rId324" Type="http://schemas.openxmlformats.org/officeDocument/2006/relationships/control" Target="../activeX/activeX321.xml"/><Relationship Id="rId366" Type="http://schemas.openxmlformats.org/officeDocument/2006/relationships/control" Target="../activeX/activeX363.xml"/><Relationship Id="rId531" Type="http://schemas.openxmlformats.org/officeDocument/2006/relationships/control" Target="../activeX/activeX528.xml"/><Relationship Id="rId573" Type="http://schemas.openxmlformats.org/officeDocument/2006/relationships/control" Target="../activeX/activeX570.xml"/><Relationship Id="rId629" Type="http://schemas.openxmlformats.org/officeDocument/2006/relationships/control" Target="../activeX/activeX626.xml"/><Relationship Id="rId170" Type="http://schemas.openxmlformats.org/officeDocument/2006/relationships/control" Target="../activeX/activeX167.xml"/><Relationship Id="rId226" Type="http://schemas.openxmlformats.org/officeDocument/2006/relationships/control" Target="../activeX/activeX223.xml"/><Relationship Id="rId433" Type="http://schemas.openxmlformats.org/officeDocument/2006/relationships/control" Target="../activeX/activeX430.xml"/><Relationship Id="rId268" Type="http://schemas.openxmlformats.org/officeDocument/2006/relationships/control" Target="../activeX/activeX265.xml"/><Relationship Id="rId475" Type="http://schemas.openxmlformats.org/officeDocument/2006/relationships/control" Target="../activeX/activeX472.xml"/><Relationship Id="rId640" Type="http://schemas.openxmlformats.org/officeDocument/2006/relationships/control" Target="../activeX/activeX637.xml"/><Relationship Id="rId682" Type="http://schemas.openxmlformats.org/officeDocument/2006/relationships/control" Target="../activeX/activeX679.xml"/><Relationship Id="rId32" Type="http://schemas.openxmlformats.org/officeDocument/2006/relationships/control" Target="../activeX/activeX29.xml"/><Relationship Id="rId74" Type="http://schemas.openxmlformats.org/officeDocument/2006/relationships/control" Target="../activeX/activeX71.xml"/><Relationship Id="rId128" Type="http://schemas.openxmlformats.org/officeDocument/2006/relationships/control" Target="../activeX/activeX125.xml"/><Relationship Id="rId335" Type="http://schemas.openxmlformats.org/officeDocument/2006/relationships/control" Target="../activeX/activeX332.xml"/><Relationship Id="rId377" Type="http://schemas.openxmlformats.org/officeDocument/2006/relationships/control" Target="../activeX/activeX374.xml"/><Relationship Id="rId500" Type="http://schemas.openxmlformats.org/officeDocument/2006/relationships/control" Target="../activeX/activeX497.xml"/><Relationship Id="rId542" Type="http://schemas.openxmlformats.org/officeDocument/2006/relationships/control" Target="../activeX/activeX539.xml"/><Relationship Id="rId584" Type="http://schemas.openxmlformats.org/officeDocument/2006/relationships/control" Target="../activeX/activeX581.xml"/><Relationship Id="rId5" Type="http://schemas.openxmlformats.org/officeDocument/2006/relationships/control" Target="../activeX/activeX2.xml"/><Relationship Id="rId181" Type="http://schemas.openxmlformats.org/officeDocument/2006/relationships/control" Target="../activeX/activeX178.xml"/><Relationship Id="rId237" Type="http://schemas.openxmlformats.org/officeDocument/2006/relationships/control" Target="../activeX/activeX234.xml"/><Relationship Id="rId402" Type="http://schemas.openxmlformats.org/officeDocument/2006/relationships/control" Target="../activeX/activeX399.xml"/><Relationship Id="rId279" Type="http://schemas.openxmlformats.org/officeDocument/2006/relationships/control" Target="../activeX/activeX276.xml"/><Relationship Id="rId444" Type="http://schemas.openxmlformats.org/officeDocument/2006/relationships/control" Target="../activeX/activeX441.xml"/><Relationship Id="rId486" Type="http://schemas.openxmlformats.org/officeDocument/2006/relationships/control" Target="../activeX/activeX483.xml"/><Relationship Id="rId651" Type="http://schemas.openxmlformats.org/officeDocument/2006/relationships/control" Target="../activeX/activeX648.xml"/><Relationship Id="rId693" Type="http://schemas.openxmlformats.org/officeDocument/2006/relationships/control" Target="../activeX/activeX690.xml"/><Relationship Id="rId707" Type="http://schemas.openxmlformats.org/officeDocument/2006/relationships/control" Target="../activeX/activeX704.xml"/><Relationship Id="rId43" Type="http://schemas.openxmlformats.org/officeDocument/2006/relationships/control" Target="../activeX/activeX40.xml"/><Relationship Id="rId139" Type="http://schemas.openxmlformats.org/officeDocument/2006/relationships/control" Target="../activeX/activeX136.xml"/><Relationship Id="rId290" Type="http://schemas.openxmlformats.org/officeDocument/2006/relationships/control" Target="../activeX/activeX287.xml"/><Relationship Id="rId304" Type="http://schemas.openxmlformats.org/officeDocument/2006/relationships/control" Target="../activeX/activeX301.xml"/><Relationship Id="rId346" Type="http://schemas.openxmlformats.org/officeDocument/2006/relationships/control" Target="../activeX/activeX343.xml"/><Relationship Id="rId388" Type="http://schemas.openxmlformats.org/officeDocument/2006/relationships/control" Target="../activeX/activeX385.xml"/><Relationship Id="rId511" Type="http://schemas.openxmlformats.org/officeDocument/2006/relationships/control" Target="../activeX/activeX508.xml"/><Relationship Id="rId553" Type="http://schemas.openxmlformats.org/officeDocument/2006/relationships/control" Target="../activeX/activeX550.xml"/><Relationship Id="rId609" Type="http://schemas.openxmlformats.org/officeDocument/2006/relationships/control" Target="../activeX/activeX606.xml"/><Relationship Id="rId85" Type="http://schemas.openxmlformats.org/officeDocument/2006/relationships/control" Target="../activeX/activeX82.xml"/><Relationship Id="rId150" Type="http://schemas.openxmlformats.org/officeDocument/2006/relationships/control" Target="../activeX/activeX147.xml"/><Relationship Id="rId192" Type="http://schemas.openxmlformats.org/officeDocument/2006/relationships/control" Target="../activeX/activeX189.xml"/><Relationship Id="rId206" Type="http://schemas.openxmlformats.org/officeDocument/2006/relationships/control" Target="../activeX/activeX203.xml"/><Relationship Id="rId413" Type="http://schemas.openxmlformats.org/officeDocument/2006/relationships/control" Target="../activeX/activeX410.xml"/><Relationship Id="rId595" Type="http://schemas.openxmlformats.org/officeDocument/2006/relationships/control" Target="../activeX/activeX592.xml"/><Relationship Id="rId248" Type="http://schemas.openxmlformats.org/officeDocument/2006/relationships/control" Target="../activeX/activeX245.xml"/><Relationship Id="rId455" Type="http://schemas.openxmlformats.org/officeDocument/2006/relationships/control" Target="../activeX/activeX452.xml"/><Relationship Id="rId497" Type="http://schemas.openxmlformats.org/officeDocument/2006/relationships/control" Target="../activeX/activeX494.xml"/><Relationship Id="rId620" Type="http://schemas.openxmlformats.org/officeDocument/2006/relationships/control" Target="../activeX/activeX617.xml"/><Relationship Id="rId662" Type="http://schemas.openxmlformats.org/officeDocument/2006/relationships/control" Target="../activeX/activeX659.xml"/><Relationship Id="rId718" Type="http://schemas.openxmlformats.org/officeDocument/2006/relationships/control" Target="../activeX/activeX715.xml"/><Relationship Id="rId12" Type="http://schemas.openxmlformats.org/officeDocument/2006/relationships/control" Target="../activeX/activeX9.xml"/><Relationship Id="rId108" Type="http://schemas.openxmlformats.org/officeDocument/2006/relationships/control" Target="../activeX/activeX105.xml"/><Relationship Id="rId315" Type="http://schemas.openxmlformats.org/officeDocument/2006/relationships/control" Target="../activeX/activeX312.xml"/><Relationship Id="rId357" Type="http://schemas.openxmlformats.org/officeDocument/2006/relationships/control" Target="../activeX/activeX354.xml"/><Relationship Id="rId522" Type="http://schemas.openxmlformats.org/officeDocument/2006/relationships/control" Target="../activeX/activeX519.xml"/><Relationship Id="rId54" Type="http://schemas.openxmlformats.org/officeDocument/2006/relationships/control" Target="../activeX/activeX51.xml"/><Relationship Id="rId96" Type="http://schemas.openxmlformats.org/officeDocument/2006/relationships/control" Target="../activeX/activeX93.xml"/><Relationship Id="rId161" Type="http://schemas.openxmlformats.org/officeDocument/2006/relationships/control" Target="../activeX/activeX158.xml"/><Relationship Id="rId217" Type="http://schemas.openxmlformats.org/officeDocument/2006/relationships/control" Target="../activeX/activeX214.xml"/><Relationship Id="rId399" Type="http://schemas.openxmlformats.org/officeDocument/2006/relationships/control" Target="../activeX/activeX396.xml"/><Relationship Id="rId564" Type="http://schemas.openxmlformats.org/officeDocument/2006/relationships/control" Target="../activeX/activeX561.xml"/><Relationship Id="rId259" Type="http://schemas.openxmlformats.org/officeDocument/2006/relationships/control" Target="../activeX/activeX256.xml"/><Relationship Id="rId424" Type="http://schemas.openxmlformats.org/officeDocument/2006/relationships/control" Target="../activeX/activeX421.xml"/><Relationship Id="rId466" Type="http://schemas.openxmlformats.org/officeDocument/2006/relationships/control" Target="../activeX/activeX463.xml"/><Relationship Id="rId631" Type="http://schemas.openxmlformats.org/officeDocument/2006/relationships/control" Target="../activeX/activeX628.xml"/><Relationship Id="rId673" Type="http://schemas.openxmlformats.org/officeDocument/2006/relationships/control" Target="../activeX/activeX670.xml"/><Relationship Id="rId23" Type="http://schemas.openxmlformats.org/officeDocument/2006/relationships/control" Target="../activeX/activeX20.xml"/><Relationship Id="rId119" Type="http://schemas.openxmlformats.org/officeDocument/2006/relationships/control" Target="../activeX/activeX116.xml"/><Relationship Id="rId270" Type="http://schemas.openxmlformats.org/officeDocument/2006/relationships/control" Target="../activeX/activeX267.xml"/><Relationship Id="rId326" Type="http://schemas.openxmlformats.org/officeDocument/2006/relationships/control" Target="../activeX/activeX323.xml"/><Relationship Id="rId533" Type="http://schemas.openxmlformats.org/officeDocument/2006/relationships/control" Target="../activeX/activeX530.xml"/><Relationship Id="rId65" Type="http://schemas.openxmlformats.org/officeDocument/2006/relationships/control" Target="../activeX/activeX62.xml"/><Relationship Id="rId130" Type="http://schemas.openxmlformats.org/officeDocument/2006/relationships/control" Target="../activeX/activeX127.xml"/><Relationship Id="rId368" Type="http://schemas.openxmlformats.org/officeDocument/2006/relationships/control" Target="../activeX/activeX365.xml"/><Relationship Id="rId575" Type="http://schemas.openxmlformats.org/officeDocument/2006/relationships/control" Target="../activeX/activeX572.xml"/><Relationship Id="rId172" Type="http://schemas.openxmlformats.org/officeDocument/2006/relationships/control" Target="../activeX/activeX169.xml"/><Relationship Id="rId228" Type="http://schemas.openxmlformats.org/officeDocument/2006/relationships/control" Target="../activeX/activeX225.xml"/><Relationship Id="rId435" Type="http://schemas.openxmlformats.org/officeDocument/2006/relationships/control" Target="../activeX/activeX432.xml"/><Relationship Id="rId477" Type="http://schemas.openxmlformats.org/officeDocument/2006/relationships/control" Target="../activeX/activeX474.xml"/><Relationship Id="rId600" Type="http://schemas.openxmlformats.org/officeDocument/2006/relationships/control" Target="../activeX/activeX597.xml"/><Relationship Id="rId642" Type="http://schemas.openxmlformats.org/officeDocument/2006/relationships/control" Target="../activeX/activeX639.xml"/><Relationship Id="rId684" Type="http://schemas.openxmlformats.org/officeDocument/2006/relationships/control" Target="../activeX/activeX681.xml"/><Relationship Id="rId281" Type="http://schemas.openxmlformats.org/officeDocument/2006/relationships/control" Target="../activeX/activeX278.xml"/><Relationship Id="rId337" Type="http://schemas.openxmlformats.org/officeDocument/2006/relationships/control" Target="../activeX/activeX334.xml"/><Relationship Id="rId502" Type="http://schemas.openxmlformats.org/officeDocument/2006/relationships/control" Target="../activeX/activeX499.xml"/><Relationship Id="rId34" Type="http://schemas.openxmlformats.org/officeDocument/2006/relationships/control" Target="../activeX/activeX31.xml"/><Relationship Id="rId76" Type="http://schemas.openxmlformats.org/officeDocument/2006/relationships/control" Target="../activeX/activeX73.xml"/><Relationship Id="rId141" Type="http://schemas.openxmlformats.org/officeDocument/2006/relationships/control" Target="../activeX/activeX138.xml"/><Relationship Id="rId379" Type="http://schemas.openxmlformats.org/officeDocument/2006/relationships/control" Target="../activeX/activeX376.xml"/><Relationship Id="rId544" Type="http://schemas.openxmlformats.org/officeDocument/2006/relationships/control" Target="../activeX/activeX541.xml"/><Relationship Id="rId586" Type="http://schemas.openxmlformats.org/officeDocument/2006/relationships/control" Target="../activeX/activeX583.xml"/><Relationship Id="rId7" Type="http://schemas.openxmlformats.org/officeDocument/2006/relationships/control" Target="../activeX/activeX4.xml"/><Relationship Id="rId183" Type="http://schemas.openxmlformats.org/officeDocument/2006/relationships/control" Target="../activeX/activeX180.xml"/><Relationship Id="rId239" Type="http://schemas.openxmlformats.org/officeDocument/2006/relationships/control" Target="../activeX/activeX236.xml"/><Relationship Id="rId390" Type="http://schemas.openxmlformats.org/officeDocument/2006/relationships/control" Target="../activeX/activeX387.xml"/><Relationship Id="rId404" Type="http://schemas.openxmlformats.org/officeDocument/2006/relationships/control" Target="../activeX/activeX401.xml"/><Relationship Id="rId446" Type="http://schemas.openxmlformats.org/officeDocument/2006/relationships/control" Target="../activeX/activeX443.xml"/><Relationship Id="rId611" Type="http://schemas.openxmlformats.org/officeDocument/2006/relationships/control" Target="../activeX/activeX608.xml"/><Relationship Id="rId653" Type="http://schemas.openxmlformats.org/officeDocument/2006/relationships/control" Target="../activeX/activeX650.xml"/><Relationship Id="rId250" Type="http://schemas.openxmlformats.org/officeDocument/2006/relationships/control" Target="../activeX/activeX247.xml"/><Relationship Id="rId292" Type="http://schemas.openxmlformats.org/officeDocument/2006/relationships/control" Target="../activeX/activeX289.xml"/><Relationship Id="rId306" Type="http://schemas.openxmlformats.org/officeDocument/2006/relationships/control" Target="../activeX/activeX303.xml"/><Relationship Id="rId488" Type="http://schemas.openxmlformats.org/officeDocument/2006/relationships/control" Target="../activeX/activeX485.xml"/><Relationship Id="rId695" Type="http://schemas.openxmlformats.org/officeDocument/2006/relationships/control" Target="../activeX/activeX692.xml"/><Relationship Id="rId709" Type="http://schemas.openxmlformats.org/officeDocument/2006/relationships/control" Target="../activeX/activeX706.xml"/><Relationship Id="rId45" Type="http://schemas.openxmlformats.org/officeDocument/2006/relationships/control" Target="../activeX/activeX42.xml"/><Relationship Id="rId87" Type="http://schemas.openxmlformats.org/officeDocument/2006/relationships/control" Target="../activeX/activeX84.xml"/><Relationship Id="rId110" Type="http://schemas.openxmlformats.org/officeDocument/2006/relationships/control" Target="../activeX/activeX107.xml"/><Relationship Id="rId348" Type="http://schemas.openxmlformats.org/officeDocument/2006/relationships/control" Target="../activeX/activeX345.xml"/><Relationship Id="rId513" Type="http://schemas.openxmlformats.org/officeDocument/2006/relationships/control" Target="../activeX/activeX510.xml"/><Relationship Id="rId555" Type="http://schemas.openxmlformats.org/officeDocument/2006/relationships/control" Target="../activeX/activeX552.xml"/><Relationship Id="rId597" Type="http://schemas.openxmlformats.org/officeDocument/2006/relationships/control" Target="../activeX/activeX594.xml"/><Relationship Id="rId720" Type="http://schemas.openxmlformats.org/officeDocument/2006/relationships/control" Target="../activeX/activeX717.xml"/><Relationship Id="rId152" Type="http://schemas.openxmlformats.org/officeDocument/2006/relationships/control" Target="../activeX/activeX149.xml"/><Relationship Id="rId194" Type="http://schemas.openxmlformats.org/officeDocument/2006/relationships/control" Target="../activeX/activeX191.xml"/><Relationship Id="rId208" Type="http://schemas.openxmlformats.org/officeDocument/2006/relationships/control" Target="../activeX/activeX205.xml"/><Relationship Id="rId415" Type="http://schemas.openxmlformats.org/officeDocument/2006/relationships/control" Target="../activeX/activeX412.xml"/><Relationship Id="rId457" Type="http://schemas.openxmlformats.org/officeDocument/2006/relationships/control" Target="../activeX/activeX454.xml"/><Relationship Id="rId622" Type="http://schemas.openxmlformats.org/officeDocument/2006/relationships/control" Target="../activeX/activeX619.xml"/><Relationship Id="rId261" Type="http://schemas.openxmlformats.org/officeDocument/2006/relationships/control" Target="../activeX/activeX258.xml"/><Relationship Id="rId499" Type="http://schemas.openxmlformats.org/officeDocument/2006/relationships/control" Target="../activeX/activeX496.xml"/><Relationship Id="rId664" Type="http://schemas.openxmlformats.org/officeDocument/2006/relationships/control" Target="../activeX/activeX661.xml"/><Relationship Id="rId14" Type="http://schemas.openxmlformats.org/officeDocument/2006/relationships/control" Target="../activeX/activeX11.xml"/><Relationship Id="rId56" Type="http://schemas.openxmlformats.org/officeDocument/2006/relationships/control" Target="../activeX/activeX53.xml"/><Relationship Id="rId317" Type="http://schemas.openxmlformats.org/officeDocument/2006/relationships/control" Target="../activeX/activeX314.xml"/><Relationship Id="rId359" Type="http://schemas.openxmlformats.org/officeDocument/2006/relationships/control" Target="../activeX/activeX356.xml"/><Relationship Id="rId524" Type="http://schemas.openxmlformats.org/officeDocument/2006/relationships/control" Target="../activeX/activeX521.xml"/><Relationship Id="rId566" Type="http://schemas.openxmlformats.org/officeDocument/2006/relationships/control" Target="../activeX/activeX563.xml"/><Relationship Id="rId98" Type="http://schemas.openxmlformats.org/officeDocument/2006/relationships/control" Target="../activeX/activeX95.xml"/><Relationship Id="rId121" Type="http://schemas.openxmlformats.org/officeDocument/2006/relationships/control" Target="../activeX/activeX118.xml"/><Relationship Id="rId163" Type="http://schemas.openxmlformats.org/officeDocument/2006/relationships/control" Target="../activeX/activeX160.xml"/><Relationship Id="rId219" Type="http://schemas.openxmlformats.org/officeDocument/2006/relationships/control" Target="../activeX/activeX216.xml"/><Relationship Id="rId370" Type="http://schemas.openxmlformats.org/officeDocument/2006/relationships/control" Target="../activeX/activeX367.xml"/><Relationship Id="rId426" Type="http://schemas.openxmlformats.org/officeDocument/2006/relationships/control" Target="../activeX/activeX423.xml"/><Relationship Id="rId633" Type="http://schemas.openxmlformats.org/officeDocument/2006/relationships/control" Target="../activeX/activeX630.xml"/><Relationship Id="rId230" Type="http://schemas.openxmlformats.org/officeDocument/2006/relationships/control" Target="../activeX/activeX227.xml"/><Relationship Id="rId468" Type="http://schemas.openxmlformats.org/officeDocument/2006/relationships/control" Target="../activeX/activeX465.xml"/><Relationship Id="rId675" Type="http://schemas.openxmlformats.org/officeDocument/2006/relationships/control" Target="../activeX/activeX672.xml"/><Relationship Id="rId25" Type="http://schemas.openxmlformats.org/officeDocument/2006/relationships/control" Target="../activeX/activeX22.xml"/><Relationship Id="rId67" Type="http://schemas.openxmlformats.org/officeDocument/2006/relationships/control" Target="../activeX/activeX64.xml"/><Relationship Id="rId272" Type="http://schemas.openxmlformats.org/officeDocument/2006/relationships/control" Target="../activeX/activeX269.xml"/><Relationship Id="rId328" Type="http://schemas.openxmlformats.org/officeDocument/2006/relationships/control" Target="../activeX/activeX325.xml"/><Relationship Id="rId535" Type="http://schemas.openxmlformats.org/officeDocument/2006/relationships/control" Target="../activeX/activeX532.xml"/><Relationship Id="rId577" Type="http://schemas.openxmlformats.org/officeDocument/2006/relationships/control" Target="../activeX/activeX574.xml"/><Relationship Id="rId700" Type="http://schemas.openxmlformats.org/officeDocument/2006/relationships/control" Target="../activeX/activeX697.xml"/><Relationship Id="rId132" Type="http://schemas.openxmlformats.org/officeDocument/2006/relationships/control" Target="../activeX/activeX129.xml"/><Relationship Id="rId174" Type="http://schemas.openxmlformats.org/officeDocument/2006/relationships/control" Target="../activeX/activeX171.xml"/><Relationship Id="rId381" Type="http://schemas.openxmlformats.org/officeDocument/2006/relationships/control" Target="../activeX/activeX378.xml"/><Relationship Id="rId602" Type="http://schemas.openxmlformats.org/officeDocument/2006/relationships/control" Target="../activeX/activeX599.xml"/><Relationship Id="rId241" Type="http://schemas.openxmlformats.org/officeDocument/2006/relationships/control" Target="../activeX/activeX238.xml"/><Relationship Id="rId437" Type="http://schemas.openxmlformats.org/officeDocument/2006/relationships/control" Target="../activeX/activeX434.xml"/><Relationship Id="rId479" Type="http://schemas.openxmlformats.org/officeDocument/2006/relationships/control" Target="../activeX/activeX476.xml"/><Relationship Id="rId644" Type="http://schemas.openxmlformats.org/officeDocument/2006/relationships/control" Target="../activeX/activeX641.xml"/><Relationship Id="rId686" Type="http://schemas.openxmlformats.org/officeDocument/2006/relationships/control" Target="../activeX/activeX683.xml"/><Relationship Id="rId36" Type="http://schemas.openxmlformats.org/officeDocument/2006/relationships/control" Target="../activeX/activeX33.xml"/><Relationship Id="rId283" Type="http://schemas.openxmlformats.org/officeDocument/2006/relationships/control" Target="../activeX/activeX280.xml"/><Relationship Id="rId339" Type="http://schemas.openxmlformats.org/officeDocument/2006/relationships/control" Target="../activeX/activeX336.xml"/><Relationship Id="rId490" Type="http://schemas.openxmlformats.org/officeDocument/2006/relationships/control" Target="../activeX/activeX487.xml"/><Relationship Id="rId504" Type="http://schemas.openxmlformats.org/officeDocument/2006/relationships/control" Target="../activeX/activeX501.xml"/><Relationship Id="rId546" Type="http://schemas.openxmlformats.org/officeDocument/2006/relationships/control" Target="../activeX/activeX543.xml"/><Relationship Id="rId711" Type="http://schemas.openxmlformats.org/officeDocument/2006/relationships/control" Target="../activeX/activeX708.xml"/><Relationship Id="rId78" Type="http://schemas.openxmlformats.org/officeDocument/2006/relationships/control" Target="../activeX/activeX75.xml"/><Relationship Id="rId101" Type="http://schemas.openxmlformats.org/officeDocument/2006/relationships/control" Target="../activeX/activeX98.xml"/><Relationship Id="rId143" Type="http://schemas.openxmlformats.org/officeDocument/2006/relationships/control" Target="../activeX/activeX140.xml"/><Relationship Id="rId185" Type="http://schemas.openxmlformats.org/officeDocument/2006/relationships/control" Target="../activeX/activeX182.xml"/><Relationship Id="rId350" Type="http://schemas.openxmlformats.org/officeDocument/2006/relationships/control" Target="../activeX/activeX347.xml"/><Relationship Id="rId406" Type="http://schemas.openxmlformats.org/officeDocument/2006/relationships/control" Target="../activeX/activeX403.xml"/><Relationship Id="rId588" Type="http://schemas.openxmlformats.org/officeDocument/2006/relationships/control" Target="../activeX/activeX585.xml"/><Relationship Id="rId9" Type="http://schemas.openxmlformats.org/officeDocument/2006/relationships/control" Target="../activeX/activeX6.xml"/><Relationship Id="rId210" Type="http://schemas.openxmlformats.org/officeDocument/2006/relationships/control" Target="../activeX/activeX207.xml"/><Relationship Id="rId392" Type="http://schemas.openxmlformats.org/officeDocument/2006/relationships/control" Target="../activeX/activeX389.xml"/><Relationship Id="rId448" Type="http://schemas.openxmlformats.org/officeDocument/2006/relationships/control" Target="../activeX/activeX445.xml"/><Relationship Id="rId613" Type="http://schemas.openxmlformats.org/officeDocument/2006/relationships/control" Target="../activeX/activeX610.xml"/><Relationship Id="rId655" Type="http://schemas.openxmlformats.org/officeDocument/2006/relationships/control" Target="../activeX/activeX652.xml"/><Relationship Id="rId697" Type="http://schemas.openxmlformats.org/officeDocument/2006/relationships/control" Target="../activeX/activeX694.xml"/><Relationship Id="rId252" Type="http://schemas.openxmlformats.org/officeDocument/2006/relationships/control" Target="../activeX/activeX249.xml"/><Relationship Id="rId294" Type="http://schemas.openxmlformats.org/officeDocument/2006/relationships/control" Target="../activeX/activeX291.xml"/><Relationship Id="rId308" Type="http://schemas.openxmlformats.org/officeDocument/2006/relationships/control" Target="../activeX/activeX305.xml"/><Relationship Id="rId515" Type="http://schemas.openxmlformats.org/officeDocument/2006/relationships/control" Target="../activeX/activeX512.xml"/><Relationship Id="rId722" Type="http://schemas.openxmlformats.org/officeDocument/2006/relationships/control" Target="../activeX/activeX719.xml"/><Relationship Id="rId47" Type="http://schemas.openxmlformats.org/officeDocument/2006/relationships/control" Target="../activeX/activeX44.xml"/><Relationship Id="rId89" Type="http://schemas.openxmlformats.org/officeDocument/2006/relationships/control" Target="../activeX/activeX86.xml"/><Relationship Id="rId112" Type="http://schemas.openxmlformats.org/officeDocument/2006/relationships/control" Target="../activeX/activeX109.xml"/><Relationship Id="rId154" Type="http://schemas.openxmlformats.org/officeDocument/2006/relationships/control" Target="../activeX/activeX151.xml"/><Relationship Id="rId361" Type="http://schemas.openxmlformats.org/officeDocument/2006/relationships/control" Target="../activeX/activeX358.xml"/><Relationship Id="rId557" Type="http://schemas.openxmlformats.org/officeDocument/2006/relationships/control" Target="../activeX/activeX554.xml"/><Relationship Id="rId599" Type="http://schemas.openxmlformats.org/officeDocument/2006/relationships/control" Target="../activeX/activeX596.xml"/><Relationship Id="rId196" Type="http://schemas.openxmlformats.org/officeDocument/2006/relationships/control" Target="../activeX/activeX193.xml"/><Relationship Id="rId417" Type="http://schemas.openxmlformats.org/officeDocument/2006/relationships/control" Target="../activeX/activeX414.xml"/><Relationship Id="rId459" Type="http://schemas.openxmlformats.org/officeDocument/2006/relationships/control" Target="../activeX/activeX456.xml"/><Relationship Id="rId624" Type="http://schemas.openxmlformats.org/officeDocument/2006/relationships/control" Target="../activeX/activeX621.xml"/><Relationship Id="rId666" Type="http://schemas.openxmlformats.org/officeDocument/2006/relationships/control" Target="../activeX/activeX663.xml"/><Relationship Id="rId16" Type="http://schemas.openxmlformats.org/officeDocument/2006/relationships/control" Target="../activeX/activeX13.xml"/><Relationship Id="rId221" Type="http://schemas.openxmlformats.org/officeDocument/2006/relationships/control" Target="../activeX/activeX218.xml"/><Relationship Id="rId263" Type="http://schemas.openxmlformats.org/officeDocument/2006/relationships/control" Target="../activeX/activeX260.xml"/><Relationship Id="rId319" Type="http://schemas.openxmlformats.org/officeDocument/2006/relationships/control" Target="../activeX/activeX316.xml"/><Relationship Id="rId470" Type="http://schemas.openxmlformats.org/officeDocument/2006/relationships/control" Target="../activeX/activeX467.xml"/><Relationship Id="rId526" Type="http://schemas.openxmlformats.org/officeDocument/2006/relationships/control" Target="../activeX/activeX523.xml"/><Relationship Id="rId58" Type="http://schemas.openxmlformats.org/officeDocument/2006/relationships/control" Target="../activeX/activeX55.xml"/><Relationship Id="rId123" Type="http://schemas.openxmlformats.org/officeDocument/2006/relationships/control" Target="../activeX/activeX120.xml"/><Relationship Id="rId330" Type="http://schemas.openxmlformats.org/officeDocument/2006/relationships/control" Target="../activeX/activeX327.xml"/><Relationship Id="rId568" Type="http://schemas.openxmlformats.org/officeDocument/2006/relationships/control" Target="../activeX/activeX565.xml"/><Relationship Id="rId165" Type="http://schemas.openxmlformats.org/officeDocument/2006/relationships/control" Target="../activeX/activeX162.xml"/><Relationship Id="rId372" Type="http://schemas.openxmlformats.org/officeDocument/2006/relationships/control" Target="../activeX/activeX369.xml"/><Relationship Id="rId428" Type="http://schemas.openxmlformats.org/officeDocument/2006/relationships/control" Target="../activeX/activeX425.xml"/><Relationship Id="rId635" Type="http://schemas.openxmlformats.org/officeDocument/2006/relationships/control" Target="../activeX/activeX632.xml"/><Relationship Id="rId677" Type="http://schemas.openxmlformats.org/officeDocument/2006/relationships/control" Target="../activeX/activeX674.xml"/><Relationship Id="rId232" Type="http://schemas.openxmlformats.org/officeDocument/2006/relationships/control" Target="../activeX/activeX229.xml"/><Relationship Id="rId274" Type="http://schemas.openxmlformats.org/officeDocument/2006/relationships/control" Target="../activeX/activeX271.xml"/><Relationship Id="rId481" Type="http://schemas.openxmlformats.org/officeDocument/2006/relationships/control" Target="../activeX/activeX478.xml"/><Relationship Id="rId702" Type="http://schemas.openxmlformats.org/officeDocument/2006/relationships/control" Target="../activeX/activeX699.xml"/><Relationship Id="rId27" Type="http://schemas.openxmlformats.org/officeDocument/2006/relationships/control" Target="../activeX/activeX24.xml"/><Relationship Id="rId69" Type="http://schemas.openxmlformats.org/officeDocument/2006/relationships/control" Target="../activeX/activeX66.xml"/><Relationship Id="rId134" Type="http://schemas.openxmlformats.org/officeDocument/2006/relationships/control" Target="../activeX/activeX131.xml"/><Relationship Id="rId537" Type="http://schemas.openxmlformats.org/officeDocument/2006/relationships/control" Target="../activeX/activeX534.xml"/><Relationship Id="rId579" Type="http://schemas.openxmlformats.org/officeDocument/2006/relationships/control" Target="../activeX/activeX576.xml"/><Relationship Id="rId80" Type="http://schemas.openxmlformats.org/officeDocument/2006/relationships/control" Target="../activeX/activeX77.xml"/><Relationship Id="rId176" Type="http://schemas.openxmlformats.org/officeDocument/2006/relationships/control" Target="../activeX/activeX173.xml"/><Relationship Id="rId341" Type="http://schemas.openxmlformats.org/officeDocument/2006/relationships/control" Target="../activeX/activeX338.xml"/><Relationship Id="rId383" Type="http://schemas.openxmlformats.org/officeDocument/2006/relationships/control" Target="../activeX/activeX380.xml"/><Relationship Id="rId439" Type="http://schemas.openxmlformats.org/officeDocument/2006/relationships/control" Target="../activeX/activeX436.xml"/><Relationship Id="rId590" Type="http://schemas.openxmlformats.org/officeDocument/2006/relationships/control" Target="../activeX/activeX587.xml"/><Relationship Id="rId604" Type="http://schemas.openxmlformats.org/officeDocument/2006/relationships/control" Target="../activeX/activeX601.xml"/><Relationship Id="rId646" Type="http://schemas.openxmlformats.org/officeDocument/2006/relationships/control" Target="../activeX/activeX643.xml"/><Relationship Id="rId201" Type="http://schemas.openxmlformats.org/officeDocument/2006/relationships/control" Target="../activeX/activeX198.xml"/><Relationship Id="rId243" Type="http://schemas.openxmlformats.org/officeDocument/2006/relationships/control" Target="../activeX/activeX240.xml"/><Relationship Id="rId285" Type="http://schemas.openxmlformats.org/officeDocument/2006/relationships/control" Target="../activeX/activeX282.xml"/><Relationship Id="rId450" Type="http://schemas.openxmlformats.org/officeDocument/2006/relationships/control" Target="../activeX/activeX447.xml"/><Relationship Id="rId506" Type="http://schemas.openxmlformats.org/officeDocument/2006/relationships/control" Target="../activeX/activeX503.xml"/><Relationship Id="rId688" Type="http://schemas.openxmlformats.org/officeDocument/2006/relationships/control" Target="../activeX/activeX685.xml"/><Relationship Id="rId38" Type="http://schemas.openxmlformats.org/officeDocument/2006/relationships/control" Target="../activeX/activeX35.xml"/><Relationship Id="rId103" Type="http://schemas.openxmlformats.org/officeDocument/2006/relationships/control" Target="../activeX/activeX100.xml"/><Relationship Id="rId310" Type="http://schemas.openxmlformats.org/officeDocument/2006/relationships/control" Target="../activeX/activeX307.xml"/><Relationship Id="rId492" Type="http://schemas.openxmlformats.org/officeDocument/2006/relationships/control" Target="../activeX/activeX489.xml"/><Relationship Id="rId548" Type="http://schemas.openxmlformats.org/officeDocument/2006/relationships/control" Target="../activeX/activeX545.xml"/><Relationship Id="rId713" Type="http://schemas.openxmlformats.org/officeDocument/2006/relationships/control" Target="../activeX/activeX710.xml"/><Relationship Id="rId91" Type="http://schemas.openxmlformats.org/officeDocument/2006/relationships/control" Target="../activeX/activeX88.xml"/><Relationship Id="rId145" Type="http://schemas.openxmlformats.org/officeDocument/2006/relationships/control" Target="../activeX/activeX142.xml"/><Relationship Id="rId187" Type="http://schemas.openxmlformats.org/officeDocument/2006/relationships/control" Target="../activeX/activeX184.xml"/><Relationship Id="rId352" Type="http://schemas.openxmlformats.org/officeDocument/2006/relationships/control" Target="../activeX/activeX349.xml"/><Relationship Id="rId394" Type="http://schemas.openxmlformats.org/officeDocument/2006/relationships/control" Target="../activeX/activeX391.xml"/><Relationship Id="rId408" Type="http://schemas.openxmlformats.org/officeDocument/2006/relationships/control" Target="../activeX/activeX405.xml"/><Relationship Id="rId615" Type="http://schemas.openxmlformats.org/officeDocument/2006/relationships/control" Target="../activeX/activeX612.xml"/><Relationship Id="rId212" Type="http://schemas.openxmlformats.org/officeDocument/2006/relationships/control" Target="../activeX/activeX209.xml"/><Relationship Id="rId254" Type="http://schemas.openxmlformats.org/officeDocument/2006/relationships/control" Target="../activeX/activeX251.xml"/><Relationship Id="rId657" Type="http://schemas.openxmlformats.org/officeDocument/2006/relationships/control" Target="../activeX/activeX654.xml"/><Relationship Id="rId699" Type="http://schemas.openxmlformats.org/officeDocument/2006/relationships/control" Target="../activeX/activeX696.xml"/><Relationship Id="rId49" Type="http://schemas.openxmlformats.org/officeDocument/2006/relationships/control" Target="../activeX/activeX46.xml"/><Relationship Id="rId114" Type="http://schemas.openxmlformats.org/officeDocument/2006/relationships/control" Target="../activeX/activeX111.xml"/><Relationship Id="rId296" Type="http://schemas.openxmlformats.org/officeDocument/2006/relationships/control" Target="../activeX/activeX293.xml"/><Relationship Id="rId461" Type="http://schemas.openxmlformats.org/officeDocument/2006/relationships/control" Target="../activeX/activeX458.xml"/><Relationship Id="rId517" Type="http://schemas.openxmlformats.org/officeDocument/2006/relationships/control" Target="../activeX/activeX514.xml"/><Relationship Id="rId559" Type="http://schemas.openxmlformats.org/officeDocument/2006/relationships/control" Target="../activeX/activeX556.xml"/><Relationship Id="rId724" Type="http://schemas.openxmlformats.org/officeDocument/2006/relationships/control" Target="../activeX/activeX721.xml"/><Relationship Id="rId60" Type="http://schemas.openxmlformats.org/officeDocument/2006/relationships/control" Target="../activeX/activeX57.xml"/><Relationship Id="rId156" Type="http://schemas.openxmlformats.org/officeDocument/2006/relationships/control" Target="../activeX/activeX153.xml"/><Relationship Id="rId198" Type="http://schemas.openxmlformats.org/officeDocument/2006/relationships/control" Target="../activeX/activeX195.xml"/><Relationship Id="rId321" Type="http://schemas.openxmlformats.org/officeDocument/2006/relationships/control" Target="../activeX/activeX318.xml"/><Relationship Id="rId363" Type="http://schemas.openxmlformats.org/officeDocument/2006/relationships/control" Target="../activeX/activeX360.xml"/><Relationship Id="rId419" Type="http://schemas.openxmlformats.org/officeDocument/2006/relationships/control" Target="../activeX/activeX416.xml"/><Relationship Id="rId570" Type="http://schemas.openxmlformats.org/officeDocument/2006/relationships/control" Target="../activeX/activeX567.xml"/><Relationship Id="rId626" Type="http://schemas.openxmlformats.org/officeDocument/2006/relationships/control" Target="../activeX/activeX623.xml"/><Relationship Id="rId223" Type="http://schemas.openxmlformats.org/officeDocument/2006/relationships/control" Target="../activeX/activeX220.xml"/><Relationship Id="rId430" Type="http://schemas.openxmlformats.org/officeDocument/2006/relationships/control" Target="../activeX/activeX427.xml"/><Relationship Id="rId668" Type="http://schemas.openxmlformats.org/officeDocument/2006/relationships/control" Target="../activeX/activeX665.xml"/><Relationship Id="rId18" Type="http://schemas.openxmlformats.org/officeDocument/2006/relationships/control" Target="../activeX/activeX15.xml"/><Relationship Id="rId265" Type="http://schemas.openxmlformats.org/officeDocument/2006/relationships/control" Target="../activeX/activeX262.xml"/><Relationship Id="rId472" Type="http://schemas.openxmlformats.org/officeDocument/2006/relationships/control" Target="../activeX/activeX469.xml"/><Relationship Id="rId528" Type="http://schemas.openxmlformats.org/officeDocument/2006/relationships/control" Target="../activeX/activeX525.xml"/><Relationship Id="rId125" Type="http://schemas.openxmlformats.org/officeDocument/2006/relationships/control" Target="../activeX/activeX122.xml"/><Relationship Id="rId167" Type="http://schemas.openxmlformats.org/officeDocument/2006/relationships/control" Target="../activeX/activeX164.xml"/><Relationship Id="rId332" Type="http://schemas.openxmlformats.org/officeDocument/2006/relationships/control" Target="../activeX/activeX329.xml"/><Relationship Id="rId374" Type="http://schemas.openxmlformats.org/officeDocument/2006/relationships/control" Target="../activeX/activeX371.xml"/><Relationship Id="rId581" Type="http://schemas.openxmlformats.org/officeDocument/2006/relationships/control" Target="../activeX/activeX578.xml"/><Relationship Id="rId71" Type="http://schemas.openxmlformats.org/officeDocument/2006/relationships/control" Target="../activeX/activeX68.xml"/><Relationship Id="rId234" Type="http://schemas.openxmlformats.org/officeDocument/2006/relationships/control" Target="../activeX/activeX231.xml"/><Relationship Id="rId637" Type="http://schemas.openxmlformats.org/officeDocument/2006/relationships/control" Target="../activeX/activeX634.xml"/><Relationship Id="rId679" Type="http://schemas.openxmlformats.org/officeDocument/2006/relationships/control" Target="../activeX/activeX676.xml"/><Relationship Id="rId2" Type="http://schemas.openxmlformats.org/officeDocument/2006/relationships/vmlDrawing" Target="../drawings/vmlDrawing1.vml"/><Relationship Id="rId29" Type="http://schemas.openxmlformats.org/officeDocument/2006/relationships/control" Target="../activeX/activeX26.xml"/><Relationship Id="rId276" Type="http://schemas.openxmlformats.org/officeDocument/2006/relationships/control" Target="../activeX/activeX273.xml"/><Relationship Id="rId441" Type="http://schemas.openxmlformats.org/officeDocument/2006/relationships/control" Target="../activeX/activeX438.xml"/><Relationship Id="rId483" Type="http://schemas.openxmlformats.org/officeDocument/2006/relationships/control" Target="../activeX/activeX480.xml"/><Relationship Id="rId539" Type="http://schemas.openxmlformats.org/officeDocument/2006/relationships/control" Target="../activeX/activeX536.xml"/><Relationship Id="rId690" Type="http://schemas.openxmlformats.org/officeDocument/2006/relationships/control" Target="../activeX/activeX687.xml"/><Relationship Id="rId704" Type="http://schemas.openxmlformats.org/officeDocument/2006/relationships/control" Target="../activeX/activeX701.xml"/><Relationship Id="rId40" Type="http://schemas.openxmlformats.org/officeDocument/2006/relationships/control" Target="../activeX/activeX37.xml"/><Relationship Id="rId136" Type="http://schemas.openxmlformats.org/officeDocument/2006/relationships/control" Target="../activeX/activeX133.xml"/><Relationship Id="rId178" Type="http://schemas.openxmlformats.org/officeDocument/2006/relationships/control" Target="../activeX/activeX175.xml"/><Relationship Id="rId301" Type="http://schemas.openxmlformats.org/officeDocument/2006/relationships/control" Target="../activeX/activeX298.xml"/><Relationship Id="rId343" Type="http://schemas.openxmlformats.org/officeDocument/2006/relationships/control" Target="../activeX/activeX340.xml"/><Relationship Id="rId550" Type="http://schemas.openxmlformats.org/officeDocument/2006/relationships/control" Target="../activeX/activeX547.xml"/><Relationship Id="rId82" Type="http://schemas.openxmlformats.org/officeDocument/2006/relationships/control" Target="../activeX/activeX79.xml"/><Relationship Id="rId203" Type="http://schemas.openxmlformats.org/officeDocument/2006/relationships/control" Target="../activeX/activeX200.xml"/><Relationship Id="rId385" Type="http://schemas.openxmlformats.org/officeDocument/2006/relationships/control" Target="../activeX/activeX382.xml"/><Relationship Id="rId592" Type="http://schemas.openxmlformats.org/officeDocument/2006/relationships/control" Target="../activeX/activeX589.xml"/><Relationship Id="rId606" Type="http://schemas.openxmlformats.org/officeDocument/2006/relationships/control" Target="../activeX/activeX603.xml"/><Relationship Id="rId648" Type="http://schemas.openxmlformats.org/officeDocument/2006/relationships/control" Target="../activeX/activeX645.xml"/><Relationship Id="rId245" Type="http://schemas.openxmlformats.org/officeDocument/2006/relationships/control" Target="../activeX/activeX242.xml"/><Relationship Id="rId287" Type="http://schemas.openxmlformats.org/officeDocument/2006/relationships/control" Target="../activeX/activeX284.xml"/><Relationship Id="rId410" Type="http://schemas.openxmlformats.org/officeDocument/2006/relationships/control" Target="../activeX/activeX407.xml"/><Relationship Id="rId452" Type="http://schemas.openxmlformats.org/officeDocument/2006/relationships/control" Target="../activeX/activeX449.xml"/><Relationship Id="rId494" Type="http://schemas.openxmlformats.org/officeDocument/2006/relationships/control" Target="../activeX/activeX491.xml"/><Relationship Id="rId508" Type="http://schemas.openxmlformats.org/officeDocument/2006/relationships/control" Target="../activeX/activeX505.xml"/><Relationship Id="rId715" Type="http://schemas.openxmlformats.org/officeDocument/2006/relationships/control" Target="../activeX/activeX712.xml"/><Relationship Id="rId105" Type="http://schemas.openxmlformats.org/officeDocument/2006/relationships/control" Target="../activeX/activeX102.xml"/><Relationship Id="rId147" Type="http://schemas.openxmlformats.org/officeDocument/2006/relationships/control" Target="../activeX/activeX144.xml"/><Relationship Id="rId312" Type="http://schemas.openxmlformats.org/officeDocument/2006/relationships/control" Target="../activeX/activeX309.xml"/><Relationship Id="rId354" Type="http://schemas.openxmlformats.org/officeDocument/2006/relationships/control" Target="../activeX/activeX351.xml"/><Relationship Id="rId51" Type="http://schemas.openxmlformats.org/officeDocument/2006/relationships/control" Target="../activeX/activeX48.xml"/><Relationship Id="rId93" Type="http://schemas.openxmlformats.org/officeDocument/2006/relationships/control" Target="../activeX/activeX90.xml"/><Relationship Id="rId189" Type="http://schemas.openxmlformats.org/officeDocument/2006/relationships/control" Target="../activeX/activeX186.xml"/><Relationship Id="rId396" Type="http://schemas.openxmlformats.org/officeDocument/2006/relationships/control" Target="../activeX/activeX393.xml"/><Relationship Id="rId561" Type="http://schemas.openxmlformats.org/officeDocument/2006/relationships/control" Target="../activeX/activeX558.xml"/><Relationship Id="rId617" Type="http://schemas.openxmlformats.org/officeDocument/2006/relationships/control" Target="../activeX/activeX614.xml"/><Relationship Id="rId659" Type="http://schemas.openxmlformats.org/officeDocument/2006/relationships/control" Target="../activeX/activeX656.xml"/><Relationship Id="rId3" Type="http://schemas.openxmlformats.org/officeDocument/2006/relationships/control" Target="../activeX/activeX1.xml"/><Relationship Id="rId214" Type="http://schemas.openxmlformats.org/officeDocument/2006/relationships/control" Target="../activeX/activeX211.xml"/><Relationship Id="rId235" Type="http://schemas.openxmlformats.org/officeDocument/2006/relationships/control" Target="../activeX/activeX232.xml"/><Relationship Id="rId256" Type="http://schemas.openxmlformats.org/officeDocument/2006/relationships/control" Target="../activeX/activeX253.xml"/><Relationship Id="rId277" Type="http://schemas.openxmlformats.org/officeDocument/2006/relationships/control" Target="../activeX/activeX274.xml"/><Relationship Id="rId298" Type="http://schemas.openxmlformats.org/officeDocument/2006/relationships/control" Target="../activeX/activeX295.xml"/><Relationship Id="rId400" Type="http://schemas.openxmlformats.org/officeDocument/2006/relationships/control" Target="../activeX/activeX397.xml"/><Relationship Id="rId421" Type="http://schemas.openxmlformats.org/officeDocument/2006/relationships/control" Target="../activeX/activeX418.xml"/><Relationship Id="rId442" Type="http://schemas.openxmlformats.org/officeDocument/2006/relationships/control" Target="../activeX/activeX439.xml"/><Relationship Id="rId463" Type="http://schemas.openxmlformats.org/officeDocument/2006/relationships/control" Target="../activeX/activeX460.xml"/><Relationship Id="rId484" Type="http://schemas.openxmlformats.org/officeDocument/2006/relationships/control" Target="../activeX/activeX481.xml"/><Relationship Id="rId519" Type="http://schemas.openxmlformats.org/officeDocument/2006/relationships/control" Target="../activeX/activeX516.xml"/><Relationship Id="rId670" Type="http://schemas.openxmlformats.org/officeDocument/2006/relationships/control" Target="../activeX/activeX667.xml"/><Relationship Id="rId705" Type="http://schemas.openxmlformats.org/officeDocument/2006/relationships/control" Target="../activeX/activeX702.xml"/><Relationship Id="rId116" Type="http://schemas.openxmlformats.org/officeDocument/2006/relationships/control" Target="../activeX/activeX113.xml"/><Relationship Id="rId137" Type="http://schemas.openxmlformats.org/officeDocument/2006/relationships/control" Target="../activeX/activeX134.xml"/><Relationship Id="rId158" Type="http://schemas.openxmlformats.org/officeDocument/2006/relationships/control" Target="../activeX/activeX155.xml"/><Relationship Id="rId302" Type="http://schemas.openxmlformats.org/officeDocument/2006/relationships/control" Target="../activeX/activeX299.xml"/><Relationship Id="rId323" Type="http://schemas.openxmlformats.org/officeDocument/2006/relationships/control" Target="../activeX/activeX320.xml"/><Relationship Id="rId344" Type="http://schemas.openxmlformats.org/officeDocument/2006/relationships/control" Target="../activeX/activeX341.xml"/><Relationship Id="rId530" Type="http://schemas.openxmlformats.org/officeDocument/2006/relationships/control" Target="../activeX/activeX527.xml"/><Relationship Id="rId691" Type="http://schemas.openxmlformats.org/officeDocument/2006/relationships/control" Target="../activeX/activeX688.xml"/><Relationship Id="rId20" Type="http://schemas.openxmlformats.org/officeDocument/2006/relationships/control" Target="../activeX/activeX17.xml"/><Relationship Id="rId41" Type="http://schemas.openxmlformats.org/officeDocument/2006/relationships/control" Target="../activeX/activeX38.xml"/><Relationship Id="rId62" Type="http://schemas.openxmlformats.org/officeDocument/2006/relationships/control" Target="../activeX/activeX59.xml"/><Relationship Id="rId83" Type="http://schemas.openxmlformats.org/officeDocument/2006/relationships/control" Target="../activeX/activeX80.xml"/><Relationship Id="rId179" Type="http://schemas.openxmlformats.org/officeDocument/2006/relationships/control" Target="../activeX/activeX176.xml"/><Relationship Id="rId365" Type="http://schemas.openxmlformats.org/officeDocument/2006/relationships/control" Target="../activeX/activeX362.xml"/><Relationship Id="rId386" Type="http://schemas.openxmlformats.org/officeDocument/2006/relationships/control" Target="../activeX/activeX383.xml"/><Relationship Id="rId551" Type="http://schemas.openxmlformats.org/officeDocument/2006/relationships/control" Target="../activeX/activeX548.xml"/><Relationship Id="rId572" Type="http://schemas.openxmlformats.org/officeDocument/2006/relationships/control" Target="../activeX/activeX569.xml"/><Relationship Id="rId593" Type="http://schemas.openxmlformats.org/officeDocument/2006/relationships/control" Target="../activeX/activeX590.xml"/><Relationship Id="rId607" Type="http://schemas.openxmlformats.org/officeDocument/2006/relationships/control" Target="../activeX/activeX604.xml"/><Relationship Id="rId628" Type="http://schemas.openxmlformats.org/officeDocument/2006/relationships/control" Target="../activeX/activeX625.xml"/><Relationship Id="rId649" Type="http://schemas.openxmlformats.org/officeDocument/2006/relationships/control" Target="../activeX/activeX646.xml"/><Relationship Id="rId190" Type="http://schemas.openxmlformats.org/officeDocument/2006/relationships/control" Target="../activeX/activeX187.xml"/><Relationship Id="rId204" Type="http://schemas.openxmlformats.org/officeDocument/2006/relationships/control" Target="../activeX/activeX201.xml"/><Relationship Id="rId225" Type="http://schemas.openxmlformats.org/officeDocument/2006/relationships/control" Target="../activeX/activeX222.xml"/><Relationship Id="rId246" Type="http://schemas.openxmlformats.org/officeDocument/2006/relationships/control" Target="../activeX/activeX243.xml"/><Relationship Id="rId267" Type="http://schemas.openxmlformats.org/officeDocument/2006/relationships/control" Target="../activeX/activeX264.xml"/><Relationship Id="rId288" Type="http://schemas.openxmlformats.org/officeDocument/2006/relationships/control" Target="../activeX/activeX285.xml"/><Relationship Id="rId411" Type="http://schemas.openxmlformats.org/officeDocument/2006/relationships/control" Target="../activeX/activeX408.xml"/><Relationship Id="rId432" Type="http://schemas.openxmlformats.org/officeDocument/2006/relationships/control" Target="../activeX/activeX429.xml"/><Relationship Id="rId453" Type="http://schemas.openxmlformats.org/officeDocument/2006/relationships/control" Target="../activeX/activeX450.xml"/><Relationship Id="rId474" Type="http://schemas.openxmlformats.org/officeDocument/2006/relationships/control" Target="../activeX/activeX471.xml"/><Relationship Id="rId509" Type="http://schemas.openxmlformats.org/officeDocument/2006/relationships/control" Target="../activeX/activeX506.xml"/><Relationship Id="rId660" Type="http://schemas.openxmlformats.org/officeDocument/2006/relationships/control" Target="../activeX/activeX657.xml"/><Relationship Id="rId106" Type="http://schemas.openxmlformats.org/officeDocument/2006/relationships/control" Target="../activeX/activeX103.xml"/><Relationship Id="rId127" Type="http://schemas.openxmlformats.org/officeDocument/2006/relationships/control" Target="../activeX/activeX124.xml"/><Relationship Id="rId313" Type="http://schemas.openxmlformats.org/officeDocument/2006/relationships/control" Target="../activeX/activeX310.xml"/><Relationship Id="rId495" Type="http://schemas.openxmlformats.org/officeDocument/2006/relationships/control" Target="../activeX/activeX492.xml"/><Relationship Id="rId681" Type="http://schemas.openxmlformats.org/officeDocument/2006/relationships/control" Target="../activeX/activeX678.xml"/><Relationship Id="rId716" Type="http://schemas.openxmlformats.org/officeDocument/2006/relationships/control" Target="../activeX/activeX713.xml"/><Relationship Id="rId10" Type="http://schemas.openxmlformats.org/officeDocument/2006/relationships/control" Target="../activeX/activeX7.xml"/><Relationship Id="rId31" Type="http://schemas.openxmlformats.org/officeDocument/2006/relationships/control" Target="../activeX/activeX28.xml"/><Relationship Id="rId52" Type="http://schemas.openxmlformats.org/officeDocument/2006/relationships/control" Target="../activeX/activeX49.xml"/><Relationship Id="rId73" Type="http://schemas.openxmlformats.org/officeDocument/2006/relationships/control" Target="../activeX/activeX70.xml"/><Relationship Id="rId94" Type="http://schemas.openxmlformats.org/officeDocument/2006/relationships/control" Target="../activeX/activeX91.xml"/><Relationship Id="rId148" Type="http://schemas.openxmlformats.org/officeDocument/2006/relationships/control" Target="../activeX/activeX145.xml"/><Relationship Id="rId169" Type="http://schemas.openxmlformats.org/officeDocument/2006/relationships/control" Target="../activeX/activeX166.xml"/><Relationship Id="rId334" Type="http://schemas.openxmlformats.org/officeDocument/2006/relationships/control" Target="../activeX/activeX331.xml"/><Relationship Id="rId355" Type="http://schemas.openxmlformats.org/officeDocument/2006/relationships/control" Target="../activeX/activeX352.xml"/><Relationship Id="rId376" Type="http://schemas.openxmlformats.org/officeDocument/2006/relationships/control" Target="../activeX/activeX373.xml"/><Relationship Id="rId397" Type="http://schemas.openxmlformats.org/officeDocument/2006/relationships/control" Target="../activeX/activeX394.xml"/><Relationship Id="rId520" Type="http://schemas.openxmlformats.org/officeDocument/2006/relationships/control" Target="../activeX/activeX517.xml"/><Relationship Id="rId541" Type="http://schemas.openxmlformats.org/officeDocument/2006/relationships/control" Target="../activeX/activeX538.xml"/><Relationship Id="rId562" Type="http://schemas.openxmlformats.org/officeDocument/2006/relationships/control" Target="../activeX/activeX559.xml"/><Relationship Id="rId583" Type="http://schemas.openxmlformats.org/officeDocument/2006/relationships/control" Target="../activeX/activeX580.xml"/><Relationship Id="rId618" Type="http://schemas.openxmlformats.org/officeDocument/2006/relationships/control" Target="../activeX/activeX615.xml"/><Relationship Id="rId639" Type="http://schemas.openxmlformats.org/officeDocument/2006/relationships/control" Target="../activeX/activeX636.xml"/><Relationship Id="rId4" Type="http://schemas.openxmlformats.org/officeDocument/2006/relationships/image" Target="../media/image1.emf"/><Relationship Id="rId180" Type="http://schemas.openxmlformats.org/officeDocument/2006/relationships/control" Target="../activeX/activeX177.xml"/><Relationship Id="rId215" Type="http://schemas.openxmlformats.org/officeDocument/2006/relationships/control" Target="../activeX/activeX212.xml"/><Relationship Id="rId236" Type="http://schemas.openxmlformats.org/officeDocument/2006/relationships/control" Target="../activeX/activeX233.xml"/><Relationship Id="rId257" Type="http://schemas.openxmlformats.org/officeDocument/2006/relationships/control" Target="../activeX/activeX254.xml"/><Relationship Id="rId278" Type="http://schemas.openxmlformats.org/officeDocument/2006/relationships/control" Target="../activeX/activeX275.xml"/><Relationship Id="rId401" Type="http://schemas.openxmlformats.org/officeDocument/2006/relationships/control" Target="../activeX/activeX398.xml"/><Relationship Id="rId422" Type="http://schemas.openxmlformats.org/officeDocument/2006/relationships/control" Target="../activeX/activeX419.xml"/><Relationship Id="rId443" Type="http://schemas.openxmlformats.org/officeDocument/2006/relationships/control" Target="../activeX/activeX440.xml"/><Relationship Id="rId464" Type="http://schemas.openxmlformats.org/officeDocument/2006/relationships/control" Target="../activeX/activeX461.xml"/><Relationship Id="rId650" Type="http://schemas.openxmlformats.org/officeDocument/2006/relationships/control" Target="../activeX/activeX647.xml"/><Relationship Id="rId303" Type="http://schemas.openxmlformats.org/officeDocument/2006/relationships/control" Target="../activeX/activeX300.xml"/><Relationship Id="rId485" Type="http://schemas.openxmlformats.org/officeDocument/2006/relationships/control" Target="../activeX/activeX482.xml"/><Relationship Id="rId692" Type="http://schemas.openxmlformats.org/officeDocument/2006/relationships/control" Target="../activeX/activeX689.xml"/><Relationship Id="rId706" Type="http://schemas.openxmlformats.org/officeDocument/2006/relationships/control" Target="../activeX/activeX703.xml"/><Relationship Id="rId42" Type="http://schemas.openxmlformats.org/officeDocument/2006/relationships/control" Target="../activeX/activeX39.xml"/><Relationship Id="rId84" Type="http://schemas.openxmlformats.org/officeDocument/2006/relationships/control" Target="../activeX/activeX81.xml"/><Relationship Id="rId138" Type="http://schemas.openxmlformats.org/officeDocument/2006/relationships/control" Target="../activeX/activeX135.xml"/><Relationship Id="rId345" Type="http://schemas.openxmlformats.org/officeDocument/2006/relationships/control" Target="../activeX/activeX342.xml"/><Relationship Id="rId387" Type="http://schemas.openxmlformats.org/officeDocument/2006/relationships/control" Target="../activeX/activeX384.xml"/><Relationship Id="rId510" Type="http://schemas.openxmlformats.org/officeDocument/2006/relationships/control" Target="../activeX/activeX507.xml"/><Relationship Id="rId552" Type="http://schemas.openxmlformats.org/officeDocument/2006/relationships/control" Target="../activeX/activeX549.xml"/><Relationship Id="rId594" Type="http://schemas.openxmlformats.org/officeDocument/2006/relationships/control" Target="../activeX/activeX591.xml"/><Relationship Id="rId608" Type="http://schemas.openxmlformats.org/officeDocument/2006/relationships/control" Target="../activeX/activeX605.xml"/><Relationship Id="rId191" Type="http://schemas.openxmlformats.org/officeDocument/2006/relationships/control" Target="../activeX/activeX188.xml"/><Relationship Id="rId205" Type="http://schemas.openxmlformats.org/officeDocument/2006/relationships/control" Target="../activeX/activeX202.xml"/><Relationship Id="rId247" Type="http://schemas.openxmlformats.org/officeDocument/2006/relationships/control" Target="../activeX/activeX244.xml"/><Relationship Id="rId412" Type="http://schemas.openxmlformats.org/officeDocument/2006/relationships/control" Target="../activeX/activeX409.xml"/><Relationship Id="rId107" Type="http://schemas.openxmlformats.org/officeDocument/2006/relationships/control" Target="../activeX/activeX104.xml"/><Relationship Id="rId289" Type="http://schemas.openxmlformats.org/officeDocument/2006/relationships/control" Target="../activeX/activeX286.xml"/><Relationship Id="rId454" Type="http://schemas.openxmlformats.org/officeDocument/2006/relationships/control" Target="../activeX/activeX451.xml"/><Relationship Id="rId496" Type="http://schemas.openxmlformats.org/officeDocument/2006/relationships/control" Target="../activeX/activeX493.xml"/><Relationship Id="rId661" Type="http://schemas.openxmlformats.org/officeDocument/2006/relationships/control" Target="../activeX/activeX658.xml"/><Relationship Id="rId717" Type="http://schemas.openxmlformats.org/officeDocument/2006/relationships/control" Target="../activeX/activeX714.xml"/><Relationship Id="rId11" Type="http://schemas.openxmlformats.org/officeDocument/2006/relationships/control" Target="../activeX/activeX8.xml"/><Relationship Id="rId53" Type="http://schemas.openxmlformats.org/officeDocument/2006/relationships/control" Target="../activeX/activeX50.xml"/><Relationship Id="rId149" Type="http://schemas.openxmlformats.org/officeDocument/2006/relationships/control" Target="../activeX/activeX146.xml"/><Relationship Id="rId314" Type="http://schemas.openxmlformats.org/officeDocument/2006/relationships/control" Target="../activeX/activeX311.xml"/><Relationship Id="rId356" Type="http://schemas.openxmlformats.org/officeDocument/2006/relationships/control" Target="../activeX/activeX353.xml"/><Relationship Id="rId398" Type="http://schemas.openxmlformats.org/officeDocument/2006/relationships/control" Target="../activeX/activeX395.xml"/><Relationship Id="rId521" Type="http://schemas.openxmlformats.org/officeDocument/2006/relationships/control" Target="../activeX/activeX518.xml"/><Relationship Id="rId563" Type="http://schemas.openxmlformats.org/officeDocument/2006/relationships/control" Target="../activeX/activeX560.xml"/><Relationship Id="rId619" Type="http://schemas.openxmlformats.org/officeDocument/2006/relationships/control" Target="../activeX/activeX616.xml"/><Relationship Id="rId95" Type="http://schemas.openxmlformats.org/officeDocument/2006/relationships/control" Target="../activeX/activeX92.xml"/><Relationship Id="rId160" Type="http://schemas.openxmlformats.org/officeDocument/2006/relationships/control" Target="../activeX/activeX157.xml"/><Relationship Id="rId216" Type="http://schemas.openxmlformats.org/officeDocument/2006/relationships/control" Target="../activeX/activeX213.xml"/><Relationship Id="rId423" Type="http://schemas.openxmlformats.org/officeDocument/2006/relationships/control" Target="../activeX/activeX420.xml"/><Relationship Id="rId258" Type="http://schemas.openxmlformats.org/officeDocument/2006/relationships/control" Target="../activeX/activeX255.xml"/><Relationship Id="rId465" Type="http://schemas.openxmlformats.org/officeDocument/2006/relationships/control" Target="../activeX/activeX462.xml"/><Relationship Id="rId630" Type="http://schemas.openxmlformats.org/officeDocument/2006/relationships/control" Target="../activeX/activeX627.xml"/><Relationship Id="rId672" Type="http://schemas.openxmlformats.org/officeDocument/2006/relationships/control" Target="../activeX/activeX669.xml"/><Relationship Id="rId22" Type="http://schemas.openxmlformats.org/officeDocument/2006/relationships/control" Target="../activeX/activeX19.xml"/><Relationship Id="rId64" Type="http://schemas.openxmlformats.org/officeDocument/2006/relationships/control" Target="../activeX/activeX61.xml"/><Relationship Id="rId118" Type="http://schemas.openxmlformats.org/officeDocument/2006/relationships/control" Target="../activeX/activeX115.xml"/><Relationship Id="rId325" Type="http://schemas.openxmlformats.org/officeDocument/2006/relationships/control" Target="../activeX/activeX322.xml"/><Relationship Id="rId367" Type="http://schemas.openxmlformats.org/officeDocument/2006/relationships/control" Target="../activeX/activeX364.xml"/><Relationship Id="rId532" Type="http://schemas.openxmlformats.org/officeDocument/2006/relationships/control" Target="../activeX/activeX529.xml"/><Relationship Id="rId574" Type="http://schemas.openxmlformats.org/officeDocument/2006/relationships/control" Target="../activeX/activeX571.xml"/><Relationship Id="rId171" Type="http://schemas.openxmlformats.org/officeDocument/2006/relationships/control" Target="../activeX/activeX168.xml"/><Relationship Id="rId227" Type="http://schemas.openxmlformats.org/officeDocument/2006/relationships/control" Target="../activeX/activeX224.xml"/><Relationship Id="rId269" Type="http://schemas.openxmlformats.org/officeDocument/2006/relationships/control" Target="../activeX/activeX266.xml"/><Relationship Id="rId434" Type="http://schemas.openxmlformats.org/officeDocument/2006/relationships/control" Target="../activeX/activeX431.xml"/><Relationship Id="rId476" Type="http://schemas.openxmlformats.org/officeDocument/2006/relationships/control" Target="../activeX/activeX473.xml"/><Relationship Id="rId641" Type="http://schemas.openxmlformats.org/officeDocument/2006/relationships/control" Target="../activeX/activeX638.xml"/><Relationship Id="rId683" Type="http://schemas.openxmlformats.org/officeDocument/2006/relationships/control" Target="../activeX/activeX680.xml"/><Relationship Id="rId33" Type="http://schemas.openxmlformats.org/officeDocument/2006/relationships/control" Target="../activeX/activeX30.xml"/><Relationship Id="rId129" Type="http://schemas.openxmlformats.org/officeDocument/2006/relationships/control" Target="../activeX/activeX126.xml"/><Relationship Id="rId280" Type="http://schemas.openxmlformats.org/officeDocument/2006/relationships/control" Target="../activeX/activeX277.xml"/><Relationship Id="rId336" Type="http://schemas.openxmlformats.org/officeDocument/2006/relationships/control" Target="../activeX/activeX333.xml"/><Relationship Id="rId501" Type="http://schemas.openxmlformats.org/officeDocument/2006/relationships/control" Target="../activeX/activeX498.xml"/><Relationship Id="rId543" Type="http://schemas.openxmlformats.org/officeDocument/2006/relationships/control" Target="../activeX/activeX540.xml"/><Relationship Id="rId75" Type="http://schemas.openxmlformats.org/officeDocument/2006/relationships/control" Target="../activeX/activeX72.xml"/><Relationship Id="rId140" Type="http://schemas.openxmlformats.org/officeDocument/2006/relationships/control" Target="../activeX/activeX137.xml"/><Relationship Id="rId182" Type="http://schemas.openxmlformats.org/officeDocument/2006/relationships/control" Target="../activeX/activeX179.xml"/><Relationship Id="rId378" Type="http://schemas.openxmlformats.org/officeDocument/2006/relationships/control" Target="../activeX/activeX375.xml"/><Relationship Id="rId403" Type="http://schemas.openxmlformats.org/officeDocument/2006/relationships/control" Target="../activeX/activeX400.xml"/><Relationship Id="rId585" Type="http://schemas.openxmlformats.org/officeDocument/2006/relationships/control" Target="../activeX/activeX582.xml"/><Relationship Id="rId6" Type="http://schemas.openxmlformats.org/officeDocument/2006/relationships/control" Target="../activeX/activeX3.xml"/><Relationship Id="rId238" Type="http://schemas.openxmlformats.org/officeDocument/2006/relationships/control" Target="../activeX/activeX235.xml"/><Relationship Id="rId445" Type="http://schemas.openxmlformats.org/officeDocument/2006/relationships/control" Target="../activeX/activeX442.xml"/><Relationship Id="rId487" Type="http://schemas.openxmlformats.org/officeDocument/2006/relationships/control" Target="../activeX/activeX484.xml"/><Relationship Id="rId610" Type="http://schemas.openxmlformats.org/officeDocument/2006/relationships/control" Target="../activeX/activeX607.xml"/><Relationship Id="rId652" Type="http://schemas.openxmlformats.org/officeDocument/2006/relationships/control" Target="../activeX/activeX649.xml"/><Relationship Id="rId694" Type="http://schemas.openxmlformats.org/officeDocument/2006/relationships/control" Target="../activeX/activeX691.xml"/><Relationship Id="rId708" Type="http://schemas.openxmlformats.org/officeDocument/2006/relationships/control" Target="../activeX/activeX705.xml"/><Relationship Id="rId291" Type="http://schemas.openxmlformats.org/officeDocument/2006/relationships/control" Target="../activeX/activeX288.xml"/><Relationship Id="rId305" Type="http://schemas.openxmlformats.org/officeDocument/2006/relationships/control" Target="../activeX/activeX302.xml"/><Relationship Id="rId347" Type="http://schemas.openxmlformats.org/officeDocument/2006/relationships/control" Target="../activeX/activeX344.xml"/><Relationship Id="rId512" Type="http://schemas.openxmlformats.org/officeDocument/2006/relationships/control" Target="../activeX/activeX509.xml"/><Relationship Id="rId44" Type="http://schemas.openxmlformats.org/officeDocument/2006/relationships/control" Target="../activeX/activeX41.xml"/><Relationship Id="rId86" Type="http://schemas.openxmlformats.org/officeDocument/2006/relationships/control" Target="../activeX/activeX83.xml"/><Relationship Id="rId151" Type="http://schemas.openxmlformats.org/officeDocument/2006/relationships/control" Target="../activeX/activeX148.xml"/><Relationship Id="rId389" Type="http://schemas.openxmlformats.org/officeDocument/2006/relationships/control" Target="../activeX/activeX386.xml"/><Relationship Id="rId554" Type="http://schemas.openxmlformats.org/officeDocument/2006/relationships/control" Target="../activeX/activeX551.xml"/><Relationship Id="rId596" Type="http://schemas.openxmlformats.org/officeDocument/2006/relationships/control" Target="../activeX/activeX593.xml"/><Relationship Id="rId193" Type="http://schemas.openxmlformats.org/officeDocument/2006/relationships/control" Target="../activeX/activeX190.xml"/><Relationship Id="rId207" Type="http://schemas.openxmlformats.org/officeDocument/2006/relationships/control" Target="../activeX/activeX204.xml"/><Relationship Id="rId249" Type="http://schemas.openxmlformats.org/officeDocument/2006/relationships/control" Target="../activeX/activeX246.xml"/><Relationship Id="rId414" Type="http://schemas.openxmlformats.org/officeDocument/2006/relationships/control" Target="../activeX/activeX411.xml"/><Relationship Id="rId456" Type="http://schemas.openxmlformats.org/officeDocument/2006/relationships/control" Target="../activeX/activeX453.xml"/><Relationship Id="rId498" Type="http://schemas.openxmlformats.org/officeDocument/2006/relationships/control" Target="../activeX/activeX495.xml"/><Relationship Id="rId621" Type="http://schemas.openxmlformats.org/officeDocument/2006/relationships/control" Target="../activeX/activeX618.xml"/><Relationship Id="rId663" Type="http://schemas.openxmlformats.org/officeDocument/2006/relationships/control" Target="../activeX/activeX660.xml"/><Relationship Id="rId13" Type="http://schemas.openxmlformats.org/officeDocument/2006/relationships/control" Target="../activeX/activeX10.xml"/><Relationship Id="rId109" Type="http://schemas.openxmlformats.org/officeDocument/2006/relationships/control" Target="../activeX/activeX106.xml"/><Relationship Id="rId260" Type="http://schemas.openxmlformats.org/officeDocument/2006/relationships/control" Target="../activeX/activeX257.xml"/><Relationship Id="rId316" Type="http://schemas.openxmlformats.org/officeDocument/2006/relationships/control" Target="../activeX/activeX313.xml"/><Relationship Id="rId523" Type="http://schemas.openxmlformats.org/officeDocument/2006/relationships/control" Target="../activeX/activeX520.xml"/><Relationship Id="rId719" Type="http://schemas.openxmlformats.org/officeDocument/2006/relationships/control" Target="../activeX/activeX716.xml"/><Relationship Id="rId55" Type="http://schemas.openxmlformats.org/officeDocument/2006/relationships/control" Target="../activeX/activeX52.xml"/><Relationship Id="rId97" Type="http://schemas.openxmlformats.org/officeDocument/2006/relationships/control" Target="../activeX/activeX94.xml"/><Relationship Id="rId120" Type="http://schemas.openxmlformats.org/officeDocument/2006/relationships/control" Target="../activeX/activeX117.xml"/><Relationship Id="rId358" Type="http://schemas.openxmlformats.org/officeDocument/2006/relationships/control" Target="../activeX/activeX355.xml"/><Relationship Id="rId565" Type="http://schemas.openxmlformats.org/officeDocument/2006/relationships/control" Target="../activeX/activeX562.xml"/><Relationship Id="rId162" Type="http://schemas.openxmlformats.org/officeDocument/2006/relationships/control" Target="../activeX/activeX159.xml"/><Relationship Id="rId218" Type="http://schemas.openxmlformats.org/officeDocument/2006/relationships/control" Target="../activeX/activeX215.xml"/><Relationship Id="rId425" Type="http://schemas.openxmlformats.org/officeDocument/2006/relationships/control" Target="../activeX/activeX422.xml"/><Relationship Id="rId467" Type="http://schemas.openxmlformats.org/officeDocument/2006/relationships/control" Target="../activeX/activeX464.xml"/><Relationship Id="rId632" Type="http://schemas.openxmlformats.org/officeDocument/2006/relationships/control" Target="../activeX/activeX629.xml"/><Relationship Id="rId271" Type="http://schemas.openxmlformats.org/officeDocument/2006/relationships/control" Target="../activeX/activeX268.xml"/><Relationship Id="rId674" Type="http://schemas.openxmlformats.org/officeDocument/2006/relationships/control" Target="../activeX/activeX671.xml"/><Relationship Id="rId24" Type="http://schemas.openxmlformats.org/officeDocument/2006/relationships/control" Target="../activeX/activeX21.xml"/><Relationship Id="rId66" Type="http://schemas.openxmlformats.org/officeDocument/2006/relationships/control" Target="../activeX/activeX63.xml"/><Relationship Id="rId131" Type="http://schemas.openxmlformats.org/officeDocument/2006/relationships/control" Target="../activeX/activeX128.xml"/><Relationship Id="rId327" Type="http://schemas.openxmlformats.org/officeDocument/2006/relationships/control" Target="../activeX/activeX324.xml"/><Relationship Id="rId369" Type="http://schemas.openxmlformats.org/officeDocument/2006/relationships/control" Target="../activeX/activeX366.xml"/><Relationship Id="rId534" Type="http://schemas.openxmlformats.org/officeDocument/2006/relationships/control" Target="../activeX/activeX531.xml"/><Relationship Id="rId576" Type="http://schemas.openxmlformats.org/officeDocument/2006/relationships/control" Target="../activeX/activeX573.xml"/><Relationship Id="rId173" Type="http://schemas.openxmlformats.org/officeDocument/2006/relationships/control" Target="../activeX/activeX170.xml"/><Relationship Id="rId229" Type="http://schemas.openxmlformats.org/officeDocument/2006/relationships/control" Target="../activeX/activeX226.xml"/><Relationship Id="rId380" Type="http://schemas.openxmlformats.org/officeDocument/2006/relationships/control" Target="../activeX/activeX377.xml"/><Relationship Id="rId436" Type="http://schemas.openxmlformats.org/officeDocument/2006/relationships/control" Target="../activeX/activeX433.xml"/><Relationship Id="rId601" Type="http://schemas.openxmlformats.org/officeDocument/2006/relationships/control" Target="../activeX/activeX598.xml"/><Relationship Id="rId643" Type="http://schemas.openxmlformats.org/officeDocument/2006/relationships/control" Target="../activeX/activeX640.xml"/><Relationship Id="rId240" Type="http://schemas.openxmlformats.org/officeDocument/2006/relationships/control" Target="../activeX/activeX237.xml"/><Relationship Id="rId478" Type="http://schemas.openxmlformats.org/officeDocument/2006/relationships/control" Target="../activeX/activeX475.xml"/><Relationship Id="rId685" Type="http://schemas.openxmlformats.org/officeDocument/2006/relationships/control" Target="../activeX/activeX682.xml"/><Relationship Id="rId35" Type="http://schemas.openxmlformats.org/officeDocument/2006/relationships/control" Target="../activeX/activeX32.xml"/><Relationship Id="rId77" Type="http://schemas.openxmlformats.org/officeDocument/2006/relationships/control" Target="../activeX/activeX74.xml"/><Relationship Id="rId100" Type="http://schemas.openxmlformats.org/officeDocument/2006/relationships/control" Target="../activeX/activeX97.xml"/><Relationship Id="rId282" Type="http://schemas.openxmlformats.org/officeDocument/2006/relationships/control" Target="../activeX/activeX279.xml"/><Relationship Id="rId338" Type="http://schemas.openxmlformats.org/officeDocument/2006/relationships/control" Target="../activeX/activeX335.xml"/><Relationship Id="rId503" Type="http://schemas.openxmlformats.org/officeDocument/2006/relationships/control" Target="../activeX/activeX500.xml"/><Relationship Id="rId545" Type="http://schemas.openxmlformats.org/officeDocument/2006/relationships/control" Target="../activeX/activeX542.xml"/><Relationship Id="rId587" Type="http://schemas.openxmlformats.org/officeDocument/2006/relationships/control" Target="../activeX/activeX584.xml"/><Relationship Id="rId710" Type="http://schemas.openxmlformats.org/officeDocument/2006/relationships/control" Target="../activeX/activeX707.xml"/><Relationship Id="rId8" Type="http://schemas.openxmlformats.org/officeDocument/2006/relationships/control" Target="../activeX/activeX5.xml"/><Relationship Id="rId142" Type="http://schemas.openxmlformats.org/officeDocument/2006/relationships/control" Target="../activeX/activeX139.xml"/><Relationship Id="rId184" Type="http://schemas.openxmlformats.org/officeDocument/2006/relationships/control" Target="../activeX/activeX181.xml"/><Relationship Id="rId391" Type="http://schemas.openxmlformats.org/officeDocument/2006/relationships/control" Target="../activeX/activeX388.xml"/><Relationship Id="rId405" Type="http://schemas.openxmlformats.org/officeDocument/2006/relationships/control" Target="../activeX/activeX402.xml"/><Relationship Id="rId447" Type="http://schemas.openxmlformats.org/officeDocument/2006/relationships/control" Target="../activeX/activeX444.xml"/><Relationship Id="rId612" Type="http://schemas.openxmlformats.org/officeDocument/2006/relationships/control" Target="../activeX/activeX609.xml"/><Relationship Id="rId251" Type="http://schemas.openxmlformats.org/officeDocument/2006/relationships/control" Target="../activeX/activeX248.xml"/><Relationship Id="rId489" Type="http://schemas.openxmlformats.org/officeDocument/2006/relationships/control" Target="../activeX/activeX486.xml"/><Relationship Id="rId654" Type="http://schemas.openxmlformats.org/officeDocument/2006/relationships/control" Target="../activeX/activeX651.xml"/><Relationship Id="rId696" Type="http://schemas.openxmlformats.org/officeDocument/2006/relationships/control" Target="../activeX/activeX693.xml"/><Relationship Id="rId46" Type="http://schemas.openxmlformats.org/officeDocument/2006/relationships/control" Target="../activeX/activeX43.xml"/><Relationship Id="rId293" Type="http://schemas.openxmlformats.org/officeDocument/2006/relationships/control" Target="../activeX/activeX290.xml"/><Relationship Id="rId307" Type="http://schemas.openxmlformats.org/officeDocument/2006/relationships/control" Target="../activeX/activeX304.xml"/><Relationship Id="rId349" Type="http://schemas.openxmlformats.org/officeDocument/2006/relationships/control" Target="../activeX/activeX346.xml"/><Relationship Id="rId514" Type="http://schemas.openxmlformats.org/officeDocument/2006/relationships/control" Target="../activeX/activeX511.xml"/><Relationship Id="rId556" Type="http://schemas.openxmlformats.org/officeDocument/2006/relationships/control" Target="../activeX/activeX553.xml"/><Relationship Id="rId721" Type="http://schemas.openxmlformats.org/officeDocument/2006/relationships/control" Target="../activeX/activeX718.xml"/><Relationship Id="rId88" Type="http://schemas.openxmlformats.org/officeDocument/2006/relationships/control" Target="../activeX/activeX85.xml"/><Relationship Id="rId111" Type="http://schemas.openxmlformats.org/officeDocument/2006/relationships/control" Target="../activeX/activeX108.xml"/><Relationship Id="rId153" Type="http://schemas.openxmlformats.org/officeDocument/2006/relationships/control" Target="../activeX/activeX150.xml"/><Relationship Id="rId195" Type="http://schemas.openxmlformats.org/officeDocument/2006/relationships/control" Target="../activeX/activeX192.xml"/><Relationship Id="rId209" Type="http://schemas.openxmlformats.org/officeDocument/2006/relationships/control" Target="../activeX/activeX206.xml"/><Relationship Id="rId360" Type="http://schemas.openxmlformats.org/officeDocument/2006/relationships/control" Target="../activeX/activeX357.xml"/><Relationship Id="rId416" Type="http://schemas.openxmlformats.org/officeDocument/2006/relationships/control" Target="../activeX/activeX413.xml"/><Relationship Id="rId598" Type="http://schemas.openxmlformats.org/officeDocument/2006/relationships/control" Target="../activeX/activeX595.xml"/><Relationship Id="rId220" Type="http://schemas.openxmlformats.org/officeDocument/2006/relationships/control" Target="../activeX/activeX217.xml"/><Relationship Id="rId458" Type="http://schemas.openxmlformats.org/officeDocument/2006/relationships/control" Target="../activeX/activeX455.xml"/><Relationship Id="rId623" Type="http://schemas.openxmlformats.org/officeDocument/2006/relationships/control" Target="../activeX/activeX620.xml"/><Relationship Id="rId665" Type="http://schemas.openxmlformats.org/officeDocument/2006/relationships/control" Target="../activeX/activeX662.xml"/><Relationship Id="rId15" Type="http://schemas.openxmlformats.org/officeDocument/2006/relationships/control" Target="../activeX/activeX12.xml"/><Relationship Id="rId57" Type="http://schemas.openxmlformats.org/officeDocument/2006/relationships/control" Target="../activeX/activeX54.xml"/><Relationship Id="rId262" Type="http://schemas.openxmlformats.org/officeDocument/2006/relationships/control" Target="../activeX/activeX259.xml"/><Relationship Id="rId318" Type="http://schemas.openxmlformats.org/officeDocument/2006/relationships/control" Target="../activeX/activeX315.xml"/><Relationship Id="rId525" Type="http://schemas.openxmlformats.org/officeDocument/2006/relationships/control" Target="../activeX/activeX522.xml"/><Relationship Id="rId567" Type="http://schemas.openxmlformats.org/officeDocument/2006/relationships/control" Target="../activeX/activeX564.xml"/><Relationship Id="rId99" Type="http://schemas.openxmlformats.org/officeDocument/2006/relationships/control" Target="../activeX/activeX96.xml"/><Relationship Id="rId122" Type="http://schemas.openxmlformats.org/officeDocument/2006/relationships/control" Target="../activeX/activeX119.xml"/><Relationship Id="rId164" Type="http://schemas.openxmlformats.org/officeDocument/2006/relationships/control" Target="../activeX/activeX161.xml"/><Relationship Id="rId371" Type="http://schemas.openxmlformats.org/officeDocument/2006/relationships/control" Target="../activeX/activeX368.xml"/><Relationship Id="rId427" Type="http://schemas.openxmlformats.org/officeDocument/2006/relationships/control" Target="../activeX/activeX424.xml"/><Relationship Id="rId469" Type="http://schemas.openxmlformats.org/officeDocument/2006/relationships/control" Target="../activeX/activeX466.xml"/><Relationship Id="rId634" Type="http://schemas.openxmlformats.org/officeDocument/2006/relationships/control" Target="../activeX/activeX631.xml"/><Relationship Id="rId676" Type="http://schemas.openxmlformats.org/officeDocument/2006/relationships/control" Target="../activeX/activeX673.xml"/><Relationship Id="rId26" Type="http://schemas.openxmlformats.org/officeDocument/2006/relationships/control" Target="../activeX/activeX23.xml"/><Relationship Id="rId231" Type="http://schemas.openxmlformats.org/officeDocument/2006/relationships/control" Target="../activeX/activeX228.xml"/><Relationship Id="rId273" Type="http://schemas.openxmlformats.org/officeDocument/2006/relationships/control" Target="../activeX/activeX270.xml"/><Relationship Id="rId329" Type="http://schemas.openxmlformats.org/officeDocument/2006/relationships/control" Target="../activeX/activeX326.xml"/><Relationship Id="rId480" Type="http://schemas.openxmlformats.org/officeDocument/2006/relationships/control" Target="../activeX/activeX477.xml"/><Relationship Id="rId536" Type="http://schemas.openxmlformats.org/officeDocument/2006/relationships/control" Target="../activeX/activeX533.xml"/><Relationship Id="rId701" Type="http://schemas.openxmlformats.org/officeDocument/2006/relationships/control" Target="../activeX/activeX698.xml"/><Relationship Id="rId68" Type="http://schemas.openxmlformats.org/officeDocument/2006/relationships/control" Target="../activeX/activeX65.xml"/><Relationship Id="rId133" Type="http://schemas.openxmlformats.org/officeDocument/2006/relationships/control" Target="../activeX/activeX130.xml"/><Relationship Id="rId175" Type="http://schemas.openxmlformats.org/officeDocument/2006/relationships/control" Target="../activeX/activeX172.xml"/><Relationship Id="rId340" Type="http://schemas.openxmlformats.org/officeDocument/2006/relationships/control" Target="../activeX/activeX337.xml"/><Relationship Id="rId578" Type="http://schemas.openxmlformats.org/officeDocument/2006/relationships/control" Target="../activeX/activeX575.xml"/><Relationship Id="rId200" Type="http://schemas.openxmlformats.org/officeDocument/2006/relationships/control" Target="../activeX/activeX197.xml"/><Relationship Id="rId382" Type="http://schemas.openxmlformats.org/officeDocument/2006/relationships/control" Target="../activeX/activeX379.xml"/><Relationship Id="rId438" Type="http://schemas.openxmlformats.org/officeDocument/2006/relationships/control" Target="../activeX/activeX435.xml"/><Relationship Id="rId603" Type="http://schemas.openxmlformats.org/officeDocument/2006/relationships/control" Target="../activeX/activeX600.xml"/><Relationship Id="rId645" Type="http://schemas.openxmlformats.org/officeDocument/2006/relationships/control" Target="../activeX/activeX642.xml"/><Relationship Id="rId687" Type="http://schemas.openxmlformats.org/officeDocument/2006/relationships/control" Target="../activeX/activeX684.xml"/><Relationship Id="rId242" Type="http://schemas.openxmlformats.org/officeDocument/2006/relationships/control" Target="../activeX/activeX239.xml"/><Relationship Id="rId284" Type="http://schemas.openxmlformats.org/officeDocument/2006/relationships/control" Target="../activeX/activeX281.xml"/><Relationship Id="rId491" Type="http://schemas.openxmlformats.org/officeDocument/2006/relationships/control" Target="../activeX/activeX488.xml"/><Relationship Id="rId505" Type="http://schemas.openxmlformats.org/officeDocument/2006/relationships/control" Target="../activeX/activeX502.xml"/><Relationship Id="rId712" Type="http://schemas.openxmlformats.org/officeDocument/2006/relationships/control" Target="../activeX/activeX709.xml"/><Relationship Id="rId37" Type="http://schemas.openxmlformats.org/officeDocument/2006/relationships/control" Target="../activeX/activeX34.xml"/><Relationship Id="rId79" Type="http://schemas.openxmlformats.org/officeDocument/2006/relationships/control" Target="../activeX/activeX76.xml"/><Relationship Id="rId102" Type="http://schemas.openxmlformats.org/officeDocument/2006/relationships/control" Target="../activeX/activeX99.xml"/><Relationship Id="rId144" Type="http://schemas.openxmlformats.org/officeDocument/2006/relationships/control" Target="../activeX/activeX141.xml"/><Relationship Id="rId547" Type="http://schemas.openxmlformats.org/officeDocument/2006/relationships/control" Target="../activeX/activeX544.xml"/><Relationship Id="rId589" Type="http://schemas.openxmlformats.org/officeDocument/2006/relationships/control" Target="../activeX/activeX586.xml"/><Relationship Id="rId90" Type="http://schemas.openxmlformats.org/officeDocument/2006/relationships/control" Target="../activeX/activeX87.xml"/><Relationship Id="rId186" Type="http://schemas.openxmlformats.org/officeDocument/2006/relationships/control" Target="../activeX/activeX183.xml"/><Relationship Id="rId351" Type="http://schemas.openxmlformats.org/officeDocument/2006/relationships/control" Target="../activeX/activeX348.xml"/><Relationship Id="rId393" Type="http://schemas.openxmlformats.org/officeDocument/2006/relationships/control" Target="../activeX/activeX390.xml"/><Relationship Id="rId407" Type="http://schemas.openxmlformats.org/officeDocument/2006/relationships/control" Target="../activeX/activeX404.xml"/><Relationship Id="rId449" Type="http://schemas.openxmlformats.org/officeDocument/2006/relationships/control" Target="../activeX/activeX446.xml"/><Relationship Id="rId614" Type="http://schemas.openxmlformats.org/officeDocument/2006/relationships/control" Target="../activeX/activeX611.xml"/><Relationship Id="rId656" Type="http://schemas.openxmlformats.org/officeDocument/2006/relationships/control" Target="../activeX/activeX653.xml"/><Relationship Id="rId211" Type="http://schemas.openxmlformats.org/officeDocument/2006/relationships/control" Target="../activeX/activeX208.xml"/><Relationship Id="rId253" Type="http://schemas.openxmlformats.org/officeDocument/2006/relationships/control" Target="../activeX/activeX250.xml"/><Relationship Id="rId295" Type="http://schemas.openxmlformats.org/officeDocument/2006/relationships/control" Target="../activeX/activeX292.xml"/><Relationship Id="rId309" Type="http://schemas.openxmlformats.org/officeDocument/2006/relationships/control" Target="../activeX/activeX306.xml"/><Relationship Id="rId460" Type="http://schemas.openxmlformats.org/officeDocument/2006/relationships/control" Target="../activeX/activeX457.xml"/><Relationship Id="rId516" Type="http://schemas.openxmlformats.org/officeDocument/2006/relationships/control" Target="../activeX/activeX513.xml"/><Relationship Id="rId698" Type="http://schemas.openxmlformats.org/officeDocument/2006/relationships/control" Target="../activeX/activeX695.xml"/><Relationship Id="rId48" Type="http://schemas.openxmlformats.org/officeDocument/2006/relationships/control" Target="../activeX/activeX45.xml"/><Relationship Id="rId113" Type="http://schemas.openxmlformats.org/officeDocument/2006/relationships/control" Target="../activeX/activeX110.xml"/><Relationship Id="rId320" Type="http://schemas.openxmlformats.org/officeDocument/2006/relationships/control" Target="../activeX/activeX317.xml"/><Relationship Id="rId558" Type="http://schemas.openxmlformats.org/officeDocument/2006/relationships/control" Target="../activeX/activeX555.xml"/><Relationship Id="rId723" Type="http://schemas.openxmlformats.org/officeDocument/2006/relationships/control" Target="../activeX/activeX720.xml"/><Relationship Id="rId155" Type="http://schemas.openxmlformats.org/officeDocument/2006/relationships/control" Target="../activeX/activeX152.xml"/><Relationship Id="rId197" Type="http://schemas.openxmlformats.org/officeDocument/2006/relationships/control" Target="../activeX/activeX194.xml"/><Relationship Id="rId362" Type="http://schemas.openxmlformats.org/officeDocument/2006/relationships/control" Target="../activeX/activeX359.xml"/><Relationship Id="rId418" Type="http://schemas.openxmlformats.org/officeDocument/2006/relationships/control" Target="../activeX/activeX415.xml"/><Relationship Id="rId625" Type="http://schemas.openxmlformats.org/officeDocument/2006/relationships/control" Target="../activeX/activeX622.xml"/><Relationship Id="rId222" Type="http://schemas.openxmlformats.org/officeDocument/2006/relationships/control" Target="../activeX/activeX219.xml"/><Relationship Id="rId264" Type="http://schemas.openxmlformats.org/officeDocument/2006/relationships/control" Target="../activeX/activeX261.xml"/><Relationship Id="rId471" Type="http://schemas.openxmlformats.org/officeDocument/2006/relationships/control" Target="../activeX/activeX468.xml"/><Relationship Id="rId667" Type="http://schemas.openxmlformats.org/officeDocument/2006/relationships/control" Target="../activeX/activeX664.xml"/><Relationship Id="rId17" Type="http://schemas.openxmlformats.org/officeDocument/2006/relationships/control" Target="../activeX/activeX14.xml"/><Relationship Id="rId59" Type="http://schemas.openxmlformats.org/officeDocument/2006/relationships/control" Target="../activeX/activeX56.xml"/><Relationship Id="rId124" Type="http://schemas.openxmlformats.org/officeDocument/2006/relationships/control" Target="../activeX/activeX121.xml"/><Relationship Id="rId527" Type="http://schemas.openxmlformats.org/officeDocument/2006/relationships/control" Target="../activeX/activeX524.xml"/><Relationship Id="rId569" Type="http://schemas.openxmlformats.org/officeDocument/2006/relationships/control" Target="../activeX/activeX566.xml"/><Relationship Id="rId70" Type="http://schemas.openxmlformats.org/officeDocument/2006/relationships/control" Target="../activeX/activeX67.xml"/><Relationship Id="rId166" Type="http://schemas.openxmlformats.org/officeDocument/2006/relationships/control" Target="../activeX/activeX163.xml"/><Relationship Id="rId331" Type="http://schemas.openxmlformats.org/officeDocument/2006/relationships/control" Target="../activeX/activeX328.xml"/><Relationship Id="rId373" Type="http://schemas.openxmlformats.org/officeDocument/2006/relationships/control" Target="../activeX/activeX370.xml"/><Relationship Id="rId429" Type="http://schemas.openxmlformats.org/officeDocument/2006/relationships/control" Target="../activeX/activeX426.xml"/><Relationship Id="rId580" Type="http://schemas.openxmlformats.org/officeDocument/2006/relationships/control" Target="../activeX/activeX577.xml"/><Relationship Id="rId636" Type="http://schemas.openxmlformats.org/officeDocument/2006/relationships/control" Target="../activeX/activeX633.xml"/><Relationship Id="rId1" Type="http://schemas.openxmlformats.org/officeDocument/2006/relationships/drawing" Target="../drawings/drawing1.xml"/><Relationship Id="rId233" Type="http://schemas.openxmlformats.org/officeDocument/2006/relationships/control" Target="../activeX/activeX230.xml"/><Relationship Id="rId440" Type="http://schemas.openxmlformats.org/officeDocument/2006/relationships/control" Target="../activeX/activeX437.xml"/><Relationship Id="rId678" Type="http://schemas.openxmlformats.org/officeDocument/2006/relationships/control" Target="../activeX/activeX675.xml"/><Relationship Id="rId28" Type="http://schemas.openxmlformats.org/officeDocument/2006/relationships/control" Target="../activeX/activeX25.xml"/><Relationship Id="rId275" Type="http://schemas.openxmlformats.org/officeDocument/2006/relationships/control" Target="../activeX/activeX272.xml"/><Relationship Id="rId300" Type="http://schemas.openxmlformats.org/officeDocument/2006/relationships/control" Target="../activeX/activeX297.xml"/><Relationship Id="rId482" Type="http://schemas.openxmlformats.org/officeDocument/2006/relationships/control" Target="../activeX/activeX479.xml"/><Relationship Id="rId538" Type="http://schemas.openxmlformats.org/officeDocument/2006/relationships/control" Target="../activeX/activeX535.xml"/><Relationship Id="rId703" Type="http://schemas.openxmlformats.org/officeDocument/2006/relationships/control" Target="../activeX/activeX700.xml"/><Relationship Id="rId81" Type="http://schemas.openxmlformats.org/officeDocument/2006/relationships/control" Target="../activeX/activeX78.xml"/><Relationship Id="rId135" Type="http://schemas.openxmlformats.org/officeDocument/2006/relationships/control" Target="../activeX/activeX132.xml"/><Relationship Id="rId177" Type="http://schemas.openxmlformats.org/officeDocument/2006/relationships/control" Target="../activeX/activeX174.xml"/><Relationship Id="rId342" Type="http://schemas.openxmlformats.org/officeDocument/2006/relationships/control" Target="../activeX/activeX339.xml"/><Relationship Id="rId384" Type="http://schemas.openxmlformats.org/officeDocument/2006/relationships/control" Target="../activeX/activeX381.xml"/><Relationship Id="rId591" Type="http://schemas.openxmlformats.org/officeDocument/2006/relationships/control" Target="../activeX/activeX588.xml"/><Relationship Id="rId605" Type="http://schemas.openxmlformats.org/officeDocument/2006/relationships/control" Target="../activeX/activeX602.xml"/><Relationship Id="rId202" Type="http://schemas.openxmlformats.org/officeDocument/2006/relationships/control" Target="../activeX/activeX199.xml"/><Relationship Id="rId244" Type="http://schemas.openxmlformats.org/officeDocument/2006/relationships/control" Target="../activeX/activeX241.xml"/><Relationship Id="rId647" Type="http://schemas.openxmlformats.org/officeDocument/2006/relationships/control" Target="../activeX/activeX644.xml"/><Relationship Id="rId689" Type="http://schemas.openxmlformats.org/officeDocument/2006/relationships/control" Target="../activeX/activeX686.xml"/><Relationship Id="rId39" Type="http://schemas.openxmlformats.org/officeDocument/2006/relationships/control" Target="../activeX/activeX36.xml"/><Relationship Id="rId286" Type="http://schemas.openxmlformats.org/officeDocument/2006/relationships/control" Target="../activeX/activeX283.xml"/><Relationship Id="rId451" Type="http://schemas.openxmlformats.org/officeDocument/2006/relationships/control" Target="../activeX/activeX448.xml"/><Relationship Id="rId493" Type="http://schemas.openxmlformats.org/officeDocument/2006/relationships/control" Target="../activeX/activeX490.xml"/><Relationship Id="rId507" Type="http://schemas.openxmlformats.org/officeDocument/2006/relationships/control" Target="../activeX/activeX504.xml"/><Relationship Id="rId549" Type="http://schemas.openxmlformats.org/officeDocument/2006/relationships/control" Target="../activeX/activeX546.xml"/><Relationship Id="rId714" Type="http://schemas.openxmlformats.org/officeDocument/2006/relationships/control" Target="../activeX/activeX711.xml"/><Relationship Id="rId50" Type="http://schemas.openxmlformats.org/officeDocument/2006/relationships/control" Target="../activeX/activeX47.xml"/><Relationship Id="rId104" Type="http://schemas.openxmlformats.org/officeDocument/2006/relationships/control" Target="../activeX/activeX101.xml"/><Relationship Id="rId146" Type="http://schemas.openxmlformats.org/officeDocument/2006/relationships/control" Target="../activeX/activeX143.xml"/><Relationship Id="rId188" Type="http://schemas.openxmlformats.org/officeDocument/2006/relationships/control" Target="../activeX/activeX185.xml"/><Relationship Id="rId311" Type="http://schemas.openxmlformats.org/officeDocument/2006/relationships/control" Target="../activeX/activeX308.xml"/><Relationship Id="rId353" Type="http://schemas.openxmlformats.org/officeDocument/2006/relationships/control" Target="../activeX/activeX350.xml"/><Relationship Id="rId395" Type="http://schemas.openxmlformats.org/officeDocument/2006/relationships/control" Target="../activeX/activeX392.xml"/><Relationship Id="rId409" Type="http://schemas.openxmlformats.org/officeDocument/2006/relationships/control" Target="../activeX/activeX406.xml"/><Relationship Id="rId560" Type="http://schemas.openxmlformats.org/officeDocument/2006/relationships/control" Target="../activeX/activeX557.xml"/><Relationship Id="rId92" Type="http://schemas.openxmlformats.org/officeDocument/2006/relationships/control" Target="../activeX/activeX89.xml"/><Relationship Id="rId213" Type="http://schemas.openxmlformats.org/officeDocument/2006/relationships/control" Target="../activeX/activeX210.xml"/><Relationship Id="rId420" Type="http://schemas.openxmlformats.org/officeDocument/2006/relationships/control" Target="../activeX/activeX417.xml"/><Relationship Id="rId616" Type="http://schemas.openxmlformats.org/officeDocument/2006/relationships/control" Target="../activeX/activeX613.xml"/><Relationship Id="rId658" Type="http://schemas.openxmlformats.org/officeDocument/2006/relationships/control" Target="../activeX/activeX655.xml"/><Relationship Id="rId255" Type="http://schemas.openxmlformats.org/officeDocument/2006/relationships/control" Target="../activeX/activeX252.xml"/><Relationship Id="rId297" Type="http://schemas.openxmlformats.org/officeDocument/2006/relationships/control" Target="../activeX/activeX294.xml"/><Relationship Id="rId462" Type="http://schemas.openxmlformats.org/officeDocument/2006/relationships/control" Target="../activeX/activeX459.xml"/><Relationship Id="rId518" Type="http://schemas.openxmlformats.org/officeDocument/2006/relationships/control" Target="../activeX/activeX515.xml"/><Relationship Id="rId115" Type="http://schemas.openxmlformats.org/officeDocument/2006/relationships/control" Target="../activeX/activeX112.xml"/><Relationship Id="rId157" Type="http://schemas.openxmlformats.org/officeDocument/2006/relationships/control" Target="../activeX/activeX154.xml"/><Relationship Id="rId322" Type="http://schemas.openxmlformats.org/officeDocument/2006/relationships/control" Target="../activeX/activeX319.xml"/><Relationship Id="rId364" Type="http://schemas.openxmlformats.org/officeDocument/2006/relationships/control" Target="../activeX/activeX361.xml"/><Relationship Id="rId61" Type="http://schemas.openxmlformats.org/officeDocument/2006/relationships/control" Target="../activeX/activeX58.xml"/><Relationship Id="rId199" Type="http://schemas.openxmlformats.org/officeDocument/2006/relationships/control" Target="../activeX/activeX196.xml"/><Relationship Id="rId571" Type="http://schemas.openxmlformats.org/officeDocument/2006/relationships/control" Target="../activeX/activeX568.xml"/><Relationship Id="rId627" Type="http://schemas.openxmlformats.org/officeDocument/2006/relationships/control" Target="../activeX/activeX624.xml"/><Relationship Id="rId669" Type="http://schemas.openxmlformats.org/officeDocument/2006/relationships/control" Target="../activeX/activeX666.xml"/><Relationship Id="rId19" Type="http://schemas.openxmlformats.org/officeDocument/2006/relationships/control" Target="../activeX/activeX16.xml"/><Relationship Id="rId224" Type="http://schemas.openxmlformats.org/officeDocument/2006/relationships/control" Target="../activeX/activeX221.xml"/><Relationship Id="rId266" Type="http://schemas.openxmlformats.org/officeDocument/2006/relationships/control" Target="../activeX/activeX263.xml"/><Relationship Id="rId431" Type="http://schemas.openxmlformats.org/officeDocument/2006/relationships/control" Target="../activeX/activeX428.xml"/><Relationship Id="rId473" Type="http://schemas.openxmlformats.org/officeDocument/2006/relationships/control" Target="../activeX/activeX470.xml"/><Relationship Id="rId529" Type="http://schemas.openxmlformats.org/officeDocument/2006/relationships/control" Target="../activeX/activeX526.xml"/><Relationship Id="rId680" Type="http://schemas.openxmlformats.org/officeDocument/2006/relationships/control" Target="../activeX/activeX677.xml"/><Relationship Id="rId30" Type="http://schemas.openxmlformats.org/officeDocument/2006/relationships/control" Target="../activeX/activeX27.xml"/><Relationship Id="rId126" Type="http://schemas.openxmlformats.org/officeDocument/2006/relationships/control" Target="../activeX/activeX123.xml"/><Relationship Id="rId168" Type="http://schemas.openxmlformats.org/officeDocument/2006/relationships/control" Target="../activeX/activeX165.xml"/><Relationship Id="rId333" Type="http://schemas.openxmlformats.org/officeDocument/2006/relationships/control" Target="../activeX/activeX330.xml"/><Relationship Id="rId540" Type="http://schemas.openxmlformats.org/officeDocument/2006/relationships/control" Target="../activeX/activeX537.xml"/><Relationship Id="rId72" Type="http://schemas.openxmlformats.org/officeDocument/2006/relationships/control" Target="../activeX/activeX69.xml"/><Relationship Id="rId375" Type="http://schemas.openxmlformats.org/officeDocument/2006/relationships/control" Target="../activeX/activeX372.xml"/><Relationship Id="rId582" Type="http://schemas.openxmlformats.org/officeDocument/2006/relationships/control" Target="../activeX/activeX579.xml"/><Relationship Id="rId638" Type="http://schemas.openxmlformats.org/officeDocument/2006/relationships/control" Target="../activeX/activeX63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4" sqref="F14"/>
    </sheetView>
  </sheetViews>
  <sheetFormatPr defaultRowHeight="13.8" x14ac:dyDescent="0.25"/>
  <cols>
    <col min="1" max="1" width="13.8984375" customWidth="1"/>
    <col min="2" max="2" width="18.69921875" customWidth="1"/>
    <col min="3" max="3" width="12.69921875" customWidth="1"/>
    <col min="4" max="4" width="15.8984375" bestFit="1" customWidth="1"/>
    <col min="5" max="5" width="25.8984375" customWidth="1"/>
  </cols>
  <sheetData>
    <row r="2" spans="1:13" x14ac:dyDescent="0.25">
      <c r="B2" t="s">
        <v>261</v>
      </c>
      <c r="C2" t="s">
        <v>262</v>
      </c>
      <c r="D2" t="s">
        <v>263</v>
      </c>
      <c r="E2" t="s">
        <v>272</v>
      </c>
      <c r="G2" t="s">
        <v>273</v>
      </c>
      <c r="H2" t="s">
        <v>274</v>
      </c>
      <c r="I2" t="s">
        <v>7</v>
      </c>
      <c r="K2" t="s">
        <v>275</v>
      </c>
      <c r="L2" t="s">
        <v>276</v>
      </c>
      <c r="M2" t="s">
        <v>277</v>
      </c>
    </row>
    <row r="3" spans="1:13" x14ac:dyDescent="0.25">
      <c r="A3" s="12">
        <v>237410</v>
      </c>
      <c r="B3">
        <v>61.37</v>
      </c>
      <c r="C3">
        <v>64.59</v>
      </c>
      <c r="D3" s="13">
        <v>51.12</v>
      </c>
      <c r="E3" s="13">
        <f>D3/0.6</f>
        <v>85.2</v>
      </c>
      <c r="G3">
        <v>61.37</v>
      </c>
      <c r="H3">
        <v>64.59</v>
      </c>
      <c r="I3" s="13">
        <v>85.2</v>
      </c>
      <c r="K3">
        <f>LN(G3)</f>
        <v>4.1169211164010058</v>
      </c>
      <c r="L3">
        <f>LN(H3)</f>
        <v>4.1680596000443817</v>
      </c>
      <c r="M3">
        <f>LN(I3)</f>
        <v>4.4450014338352704</v>
      </c>
    </row>
    <row r="4" spans="1:13" x14ac:dyDescent="0.25">
      <c r="A4" s="12">
        <v>237441</v>
      </c>
      <c r="B4">
        <v>69.95</v>
      </c>
      <c r="C4">
        <v>72.45</v>
      </c>
      <c r="D4" s="13">
        <v>59.85</v>
      </c>
      <c r="E4" s="13">
        <f t="shared" ref="E4:E67" si="0">D4/0.6</f>
        <v>99.75</v>
      </c>
      <c r="G4">
        <v>69.95</v>
      </c>
      <c r="H4">
        <v>72.45</v>
      </c>
      <c r="I4" s="13">
        <v>99.75</v>
      </c>
      <c r="K4">
        <f t="shared" ref="K4:K67" si="1">LN(G4)</f>
        <v>4.2477807011114903</v>
      </c>
      <c r="L4">
        <f t="shared" ref="L4:L67" si="2">LN(H4)</f>
        <v>4.2828966687666918</v>
      </c>
      <c r="M4">
        <f t="shared" ref="M4:M67" si="3">LN(I4)</f>
        <v>4.6026670557699729</v>
      </c>
    </row>
    <row r="5" spans="1:13" x14ac:dyDescent="0.25">
      <c r="A5" s="12">
        <v>237469</v>
      </c>
      <c r="B5">
        <v>69.959999999999994</v>
      </c>
      <c r="C5">
        <v>74.23</v>
      </c>
      <c r="D5" s="13">
        <v>59.41</v>
      </c>
      <c r="E5" s="13">
        <f t="shared" si="0"/>
        <v>99.016666666666666</v>
      </c>
      <c r="G5">
        <v>69.959999999999994</v>
      </c>
      <c r="H5">
        <v>74.23</v>
      </c>
      <c r="I5" s="13">
        <v>99.016666666666666</v>
      </c>
      <c r="K5">
        <f t="shared" si="1"/>
        <v>4.2479236501504012</v>
      </c>
      <c r="L5">
        <f t="shared" si="2"/>
        <v>4.3071683811294559</v>
      </c>
      <c r="M5">
        <f t="shared" si="3"/>
        <v>4.595288186133641</v>
      </c>
    </row>
    <row r="6" spans="1:13" x14ac:dyDescent="0.25">
      <c r="A6" s="12">
        <v>237500</v>
      </c>
      <c r="B6">
        <v>70.680000000000007</v>
      </c>
      <c r="C6">
        <v>73.239999999999995</v>
      </c>
      <c r="D6" s="13">
        <v>58.14</v>
      </c>
      <c r="E6" s="13">
        <f t="shared" si="0"/>
        <v>96.9</v>
      </c>
      <c r="G6">
        <v>70.680000000000007</v>
      </c>
      <c r="H6">
        <v>73.239999999999995</v>
      </c>
      <c r="I6" s="13">
        <v>96.9</v>
      </c>
      <c r="K6">
        <f t="shared" si="1"/>
        <v>4.2581626474514955</v>
      </c>
      <c r="L6">
        <f t="shared" si="2"/>
        <v>4.2937417198063095</v>
      </c>
      <c r="M6">
        <f t="shared" si="3"/>
        <v>4.5736795188967205</v>
      </c>
    </row>
    <row r="7" spans="1:13" x14ac:dyDescent="0.25">
      <c r="A7" s="12">
        <v>237530</v>
      </c>
      <c r="B7">
        <v>71.64</v>
      </c>
      <c r="C7">
        <v>73.05</v>
      </c>
      <c r="D7" s="13">
        <v>55.82</v>
      </c>
      <c r="E7" s="13">
        <f t="shared" si="0"/>
        <v>93.033333333333331</v>
      </c>
      <c r="G7">
        <v>71.64</v>
      </c>
      <c r="H7">
        <v>73.05</v>
      </c>
      <c r="I7" s="13">
        <v>93.033333333333331</v>
      </c>
      <c r="K7">
        <f t="shared" si="1"/>
        <v>4.2716535771925113</v>
      </c>
      <c r="L7">
        <f t="shared" si="2"/>
        <v>4.2911441381967084</v>
      </c>
      <c r="M7">
        <f t="shared" si="3"/>
        <v>4.5329578518741664</v>
      </c>
    </row>
    <row r="8" spans="1:13" x14ac:dyDescent="0.25">
      <c r="A8" s="12">
        <v>237561</v>
      </c>
      <c r="B8">
        <v>65.86</v>
      </c>
      <c r="C8">
        <v>64.650000000000006</v>
      </c>
      <c r="D8" s="13">
        <v>50.95</v>
      </c>
      <c r="E8" s="13">
        <f t="shared" si="0"/>
        <v>84.916666666666671</v>
      </c>
      <c r="G8">
        <v>65.86</v>
      </c>
      <c r="H8">
        <v>64.650000000000006</v>
      </c>
      <c r="I8" s="13">
        <v>84.916666666666671</v>
      </c>
      <c r="K8">
        <f t="shared" si="1"/>
        <v>4.187531276948218</v>
      </c>
      <c r="L8">
        <f t="shared" si="2"/>
        <v>4.168988105217867</v>
      </c>
      <c r="M8">
        <f t="shared" si="3"/>
        <v>4.4416703834347242</v>
      </c>
    </row>
    <row r="9" spans="1:13" x14ac:dyDescent="0.25">
      <c r="A9" s="12">
        <v>237591</v>
      </c>
      <c r="B9">
        <v>58.45</v>
      </c>
      <c r="C9">
        <v>58.21</v>
      </c>
      <c r="D9" s="13">
        <v>45.12</v>
      </c>
      <c r="E9" s="13">
        <f t="shared" si="0"/>
        <v>75.2</v>
      </c>
      <c r="G9">
        <v>58.45</v>
      </c>
      <c r="H9">
        <v>58.21</v>
      </c>
      <c r="I9" s="13">
        <v>75.2</v>
      </c>
      <c r="K9">
        <f t="shared" si="1"/>
        <v>4.0681716879180776</v>
      </c>
      <c r="L9">
        <f t="shared" si="2"/>
        <v>4.0640571612836442</v>
      </c>
      <c r="M9">
        <f t="shared" si="3"/>
        <v>4.3201512309557941</v>
      </c>
    </row>
    <row r="10" spans="1:13" x14ac:dyDescent="0.25">
      <c r="A10" s="12">
        <v>237622</v>
      </c>
      <c r="B10">
        <v>60.35</v>
      </c>
      <c r="C10">
        <v>62.62</v>
      </c>
      <c r="D10" s="13">
        <v>47.17</v>
      </c>
      <c r="E10" s="13">
        <f t="shared" si="0"/>
        <v>78.616666666666674</v>
      </c>
      <c r="G10">
        <v>60.35</v>
      </c>
      <c r="H10">
        <v>62.62</v>
      </c>
      <c r="I10" s="13">
        <v>78.616666666666674</v>
      </c>
      <c r="K10">
        <f t="shared" si="1"/>
        <v>4.1001609475435403</v>
      </c>
      <c r="L10">
        <f t="shared" si="2"/>
        <v>4.1370847158982595</v>
      </c>
      <c r="M10">
        <f t="shared" si="3"/>
        <v>4.3645837210621607</v>
      </c>
    </row>
    <row r="11" spans="1:13" x14ac:dyDescent="0.25">
      <c r="A11" s="12">
        <v>237653</v>
      </c>
      <c r="B11">
        <v>63.08</v>
      </c>
      <c r="C11">
        <v>65.180000000000007</v>
      </c>
      <c r="D11" s="13">
        <v>48.88</v>
      </c>
      <c r="E11" s="13">
        <f t="shared" si="0"/>
        <v>81.466666666666669</v>
      </c>
      <c r="G11">
        <v>63.08</v>
      </c>
      <c r="H11">
        <v>65.180000000000007</v>
      </c>
      <c r="I11" s="13">
        <v>81.466666666666669</v>
      </c>
      <c r="K11">
        <f t="shared" si="1"/>
        <v>4.1444037620948375</v>
      </c>
      <c r="L11">
        <f t="shared" si="2"/>
        <v>4.1771526734094158</v>
      </c>
      <c r="M11">
        <f t="shared" si="3"/>
        <v>4.4001939386293305</v>
      </c>
    </row>
    <row r="12" spans="1:13" x14ac:dyDescent="0.25">
      <c r="A12" s="12">
        <v>237683</v>
      </c>
      <c r="B12">
        <v>65.22</v>
      </c>
      <c r="C12">
        <v>67.430000000000007</v>
      </c>
      <c r="D12" s="13">
        <v>50.83</v>
      </c>
      <c r="E12" s="13">
        <f t="shared" si="0"/>
        <v>84.716666666666669</v>
      </c>
      <c r="G12">
        <v>65.22</v>
      </c>
      <c r="H12">
        <v>67.430000000000007</v>
      </c>
      <c r="I12" s="13">
        <v>84.716666666666669</v>
      </c>
      <c r="K12">
        <f t="shared" si="1"/>
        <v>4.1777661703611733</v>
      </c>
      <c r="L12">
        <f t="shared" si="2"/>
        <v>4.2110900227464905</v>
      </c>
      <c r="M12">
        <f t="shared" si="3"/>
        <v>4.4393123552248017</v>
      </c>
    </row>
    <row r="13" spans="1:13" x14ac:dyDescent="0.25">
      <c r="A13" s="12">
        <v>237714</v>
      </c>
      <c r="B13">
        <v>69.709999999999994</v>
      </c>
      <c r="C13">
        <v>72.05</v>
      </c>
      <c r="D13" s="13">
        <v>55.95</v>
      </c>
      <c r="E13" s="13">
        <f t="shared" si="0"/>
        <v>93.250000000000014</v>
      </c>
      <c r="G13">
        <v>69.709999999999994</v>
      </c>
      <c r="H13">
        <v>72.05</v>
      </c>
      <c r="I13" s="13">
        <v>93.250000000000014</v>
      </c>
      <c r="K13">
        <f t="shared" si="1"/>
        <v>4.2443437794983074</v>
      </c>
      <c r="L13">
        <f t="shared" si="2"/>
        <v>4.2773603224455314</v>
      </c>
      <c r="M13">
        <f t="shared" si="3"/>
        <v>4.5352840585239251</v>
      </c>
    </row>
    <row r="14" spans="1:13" x14ac:dyDescent="0.25">
      <c r="A14" s="12">
        <v>237744</v>
      </c>
      <c r="B14">
        <v>69.12</v>
      </c>
      <c r="C14">
        <v>68.39</v>
      </c>
      <c r="D14" s="13">
        <v>54.79</v>
      </c>
      <c r="E14" s="13">
        <f t="shared" si="0"/>
        <v>91.316666666666663</v>
      </c>
      <c r="G14">
        <v>69.12</v>
      </c>
      <c r="H14">
        <v>68.39</v>
      </c>
      <c r="I14" s="13">
        <v>91.316666666666663</v>
      </c>
      <c r="K14">
        <f t="shared" si="1"/>
        <v>4.2358441244958005</v>
      </c>
      <c r="L14">
        <f t="shared" si="2"/>
        <v>4.2252266151100049</v>
      </c>
      <c r="M14">
        <f t="shared" si="3"/>
        <v>4.5143333193163153</v>
      </c>
    </row>
    <row r="15" spans="1:13" x14ac:dyDescent="0.25">
      <c r="A15" s="12">
        <v>237775</v>
      </c>
      <c r="B15">
        <v>75.05</v>
      </c>
      <c r="C15">
        <v>77.05</v>
      </c>
      <c r="D15" s="13">
        <v>57.88</v>
      </c>
      <c r="E15" s="13">
        <f t="shared" si="0"/>
        <v>96.466666666666669</v>
      </c>
      <c r="G15">
        <v>75.05</v>
      </c>
      <c r="H15">
        <v>77.05</v>
      </c>
      <c r="I15" s="13">
        <v>96.466666666666669</v>
      </c>
      <c r="K15">
        <f t="shared" si="1"/>
        <v>4.3181545580794714</v>
      </c>
      <c r="L15">
        <f t="shared" si="2"/>
        <v>4.344454561766125</v>
      </c>
      <c r="M15">
        <f t="shared" si="3"/>
        <v>4.5691975255292734</v>
      </c>
    </row>
    <row r="16" spans="1:13" x14ac:dyDescent="0.25">
      <c r="A16" s="12">
        <v>237806</v>
      </c>
      <c r="B16">
        <v>79.2</v>
      </c>
      <c r="C16">
        <v>82.14</v>
      </c>
      <c r="D16" s="13">
        <v>61.47</v>
      </c>
      <c r="E16" s="13">
        <f t="shared" si="0"/>
        <v>102.45</v>
      </c>
      <c r="G16">
        <v>79.2</v>
      </c>
      <c r="H16">
        <v>82.14</v>
      </c>
      <c r="I16" s="13">
        <v>102.45</v>
      </c>
      <c r="K16">
        <f t="shared" si="1"/>
        <v>4.3719762988203801</v>
      </c>
      <c r="L16">
        <f t="shared" si="2"/>
        <v>4.4084251085284123</v>
      </c>
      <c r="M16">
        <f t="shared" si="3"/>
        <v>4.6293748746849088</v>
      </c>
    </row>
    <row r="17" spans="1:13" x14ac:dyDescent="0.25">
      <c r="A17" s="12">
        <v>237834</v>
      </c>
      <c r="B17">
        <v>76</v>
      </c>
      <c r="C17">
        <v>77.98</v>
      </c>
      <c r="D17" s="13">
        <v>58.33</v>
      </c>
      <c r="E17" s="13">
        <f t="shared" si="0"/>
        <v>97.216666666666669</v>
      </c>
      <c r="G17">
        <v>76</v>
      </c>
      <c r="H17">
        <v>77.98</v>
      </c>
      <c r="I17" s="13">
        <v>97.216666666666669</v>
      </c>
      <c r="K17">
        <f t="shared" si="1"/>
        <v>4.3307333402863311</v>
      </c>
      <c r="L17">
        <f t="shared" si="2"/>
        <v>4.3564523835544513</v>
      </c>
      <c r="M17">
        <f t="shared" si="3"/>
        <v>4.5769421645315367</v>
      </c>
    </row>
    <row r="18" spans="1:13" x14ac:dyDescent="0.25">
      <c r="A18" s="12">
        <v>237865</v>
      </c>
      <c r="B18">
        <v>76.05</v>
      </c>
      <c r="C18">
        <v>77.5</v>
      </c>
      <c r="D18" s="13">
        <v>58.31</v>
      </c>
      <c r="E18" s="13">
        <f t="shared" si="0"/>
        <v>97.183333333333337</v>
      </c>
      <c r="G18">
        <v>76.05</v>
      </c>
      <c r="H18">
        <v>77.5</v>
      </c>
      <c r="I18" s="13">
        <v>97.183333333333337</v>
      </c>
      <c r="K18">
        <f t="shared" si="1"/>
        <v>4.3313910187053022</v>
      </c>
      <c r="L18">
        <f t="shared" si="2"/>
        <v>4.3502779363593014</v>
      </c>
      <c r="M18">
        <f t="shared" si="3"/>
        <v>4.5765992290000552</v>
      </c>
    </row>
    <row r="19" spans="1:13" x14ac:dyDescent="0.25">
      <c r="A19" s="12">
        <v>237895</v>
      </c>
      <c r="B19">
        <v>80.569999999999993</v>
      </c>
      <c r="C19">
        <v>86.81</v>
      </c>
      <c r="D19" s="13">
        <v>62.74</v>
      </c>
      <c r="E19" s="13">
        <f t="shared" si="0"/>
        <v>104.56666666666668</v>
      </c>
      <c r="G19">
        <v>80.569999999999993</v>
      </c>
      <c r="H19">
        <v>86.81</v>
      </c>
      <c r="I19" s="13">
        <v>104.56666666666668</v>
      </c>
      <c r="K19">
        <f t="shared" si="1"/>
        <v>4.3891263717891045</v>
      </c>
      <c r="L19">
        <f t="shared" si="2"/>
        <v>4.4637218224037163</v>
      </c>
      <c r="M19">
        <f t="shared" si="3"/>
        <v>4.6498248265285227</v>
      </c>
    </row>
    <row r="20" spans="1:13" x14ac:dyDescent="0.25">
      <c r="A20" s="12">
        <v>237926</v>
      </c>
      <c r="B20">
        <v>92.46</v>
      </c>
      <c r="C20">
        <v>97.16</v>
      </c>
      <c r="D20" s="13">
        <v>71.489999999999995</v>
      </c>
      <c r="E20" s="13">
        <f t="shared" si="0"/>
        <v>119.14999999999999</v>
      </c>
      <c r="G20">
        <v>92.46</v>
      </c>
      <c r="H20">
        <v>97.16</v>
      </c>
      <c r="I20" s="13">
        <v>119.14999999999999</v>
      </c>
      <c r="K20">
        <f t="shared" si="1"/>
        <v>4.526776118560079</v>
      </c>
      <c r="L20">
        <f t="shared" si="2"/>
        <v>4.5763591041339717</v>
      </c>
      <c r="M20">
        <f t="shared" si="3"/>
        <v>4.7803832035447513</v>
      </c>
    </row>
    <row r="21" spans="1:13" x14ac:dyDescent="0.25">
      <c r="A21" s="12">
        <v>237956</v>
      </c>
      <c r="B21">
        <v>96.85</v>
      </c>
      <c r="C21">
        <v>98.23</v>
      </c>
      <c r="D21" s="13">
        <v>72.430000000000007</v>
      </c>
      <c r="E21" s="13">
        <f t="shared" si="0"/>
        <v>120.71666666666668</v>
      </c>
      <c r="G21">
        <v>96.85</v>
      </c>
      <c r="H21">
        <v>98.23</v>
      </c>
      <c r="I21" s="13">
        <v>120.71666666666668</v>
      </c>
      <c r="K21">
        <f t="shared" si="1"/>
        <v>4.5731633898530051</v>
      </c>
      <c r="L21">
        <f t="shared" si="2"/>
        <v>4.5873116676867784</v>
      </c>
      <c r="M21">
        <f t="shared" si="3"/>
        <v>4.7934462019732251</v>
      </c>
    </row>
    <row r="22" spans="1:13" x14ac:dyDescent="0.25">
      <c r="A22" s="12">
        <v>237987</v>
      </c>
      <c r="B22">
        <v>84.99</v>
      </c>
      <c r="C22">
        <v>84.47</v>
      </c>
      <c r="D22" s="13">
        <v>62.79</v>
      </c>
      <c r="E22" s="13">
        <f t="shared" si="0"/>
        <v>104.65</v>
      </c>
      <c r="G22">
        <v>84.99</v>
      </c>
      <c r="H22">
        <v>84.47</v>
      </c>
      <c r="I22" s="13">
        <v>104.65</v>
      </c>
      <c r="K22">
        <f t="shared" si="1"/>
        <v>4.4425336025105349</v>
      </c>
      <c r="L22">
        <f t="shared" si="2"/>
        <v>4.4363964417394053</v>
      </c>
      <c r="M22">
        <f t="shared" si="3"/>
        <v>4.650621448892009</v>
      </c>
    </row>
    <row r="23" spans="1:13" x14ac:dyDescent="0.25">
      <c r="A23" s="12">
        <v>238018</v>
      </c>
      <c r="B23">
        <v>84.05</v>
      </c>
      <c r="C23">
        <v>84.98</v>
      </c>
      <c r="D23" s="13">
        <v>62.55</v>
      </c>
      <c r="E23" s="13">
        <f t="shared" si="0"/>
        <v>104.25</v>
      </c>
      <c r="G23">
        <v>84.05</v>
      </c>
      <c r="H23">
        <v>84.98</v>
      </c>
      <c r="I23" s="13">
        <v>104.25</v>
      </c>
      <c r="K23">
        <f t="shared" si="1"/>
        <v>4.4314118598546246</v>
      </c>
      <c r="L23">
        <f t="shared" si="2"/>
        <v>4.4424159346866654</v>
      </c>
      <c r="M23">
        <f t="shared" si="3"/>
        <v>4.6467918606789107</v>
      </c>
    </row>
    <row r="24" spans="1:13" x14ac:dyDescent="0.25">
      <c r="A24" s="12">
        <v>238048</v>
      </c>
      <c r="B24">
        <v>50.16</v>
      </c>
      <c r="C24">
        <v>52.9</v>
      </c>
      <c r="D24" s="13">
        <v>45.63</v>
      </c>
      <c r="E24" s="13">
        <f t="shared" si="0"/>
        <v>76.050000000000011</v>
      </c>
      <c r="G24">
        <v>50.16</v>
      </c>
      <c r="H24">
        <v>52.9</v>
      </c>
      <c r="I24" s="13">
        <v>76.050000000000011</v>
      </c>
      <c r="K24">
        <f t="shared" si="1"/>
        <v>3.9152178963246653</v>
      </c>
      <c r="L24">
        <f t="shared" si="2"/>
        <v>3.9684033388642534</v>
      </c>
      <c r="M24">
        <f t="shared" si="3"/>
        <v>4.3313910187053022</v>
      </c>
    </row>
    <row r="25" spans="1:13" x14ac:dyDescent="0.25">
      <c r="A25" s="12">
        <v>238079</v>
      </c>
      <c r="B25">
        <v>50.93</v>
      </c>
      <c r="C25">
        <v>52.24</v>
      </c>
      <c r="D25" s="13">
        <v>46.22</v>
      </c>
      <c r="E25" s="13">
        <f t="shared" si="0"/>
        <v>77.033333333333331</v>
      </c>
      <c r="G25">
        <v>50.93</v>
      </c>
      <c r="H25">
        <v>52.24</v>
      </c>
      <c r="I25" s="13">
        <v>77.033333333333331</v>
      </c>
      <c r="K25">
        <f t="shared" si="1"/>
        <v>3.9304521408965134</v>
      </c>
      <c r="L25">
        <f t="shared" si="2"/>
        <v>3.9558484849681759</v>
      </c>
      <c r="M25">
        <f t="shared" si="3"/>
        <v>4.344238228612225</v>
      </c>
    </row>
    <row r="26" spans="1:13" x14ac:dyDescent="0.25">
      <c r="A26" s="12">
        <v>238109</v>
      </c>
      <c r="B26">
        <v>31.69</v>
      </c>
      <c r="C26">
        <v>32.56</v>
      </c>
      <c r="D26" s="13">
        <v>34.53</v>
      </c>
      <c r="E26" s="13">
        <f t="shared" si="0"/>
        <v>57.550000000000004</v>
      </c>
      <c r="G26">
        <v>31.69</v>
      </c>
      <c r="H26">
        <v>32.56</v>
      </c>
      <c r="I26" s="13">
        <v>57.550000000000004</v>
      </c>
      <c r="K26">
        <f t="shared" si="1"/>
        <v>3.4560011737028296</v>
      </c>
      <c r="L26">
        <f t="shared" si="2"/>
        <v>3.4830845411343394</v>
      </c>
      <c r="M26">
        <f t="shared" si="3"/>
        <v>4.0526541351678915</v>
      </c>
    </row>
    <row r="27" spans="1:13" x14ac:dyDescent="0.25">
      <c r="A27" s="12">
        <v>238140</v>
      </c>
      <c r="B27">
        <v>37.54</v>
      </c>
      <c r="C27">
        <v>41.11</v>
      </c>
      <c r="D27" s="13">
        <v>39.700000000000003</v>
      </c>
      <c r="E27" s="13">
        <f t="shared" si="0"/>
        <v>66.166666666666671</v>
      </c>
      <c r="G27">
        <v>37.54</v>
      </c>
      <c r="H27">
        <v>41.11</v>
      </c>
      <c r="I27" s="13">
        <v>66.166666666666671</v>
      </c>
      <c r="K27">
        <f t="shared" si="1"/>
        <v>3.6254070311583626</v>
      </c>
      <c r="L27">
        <f t="shared" si="2"/>
        <v>3.7162514009097869</v>
      </c>
      <c r="M27">
        <f t="shared" si="3"/>
        <v>4.1921768114591353</v>
      </c>
    </row>
    <row r="28" spans="1:13" x14ac:dyDescent="0.25">
      <c r="A28" s="12">
        <v>238171</v>
      </c>
      <c r="B28">
        <v>43.24</v>
      </c>
      <c r="C28">
        <v>47.21</v>
      </c>
      <c r="D28" s="13">
        <v>40.729999999999997</v>
      </c>
      <c r="E28" s="13">
        <f t="shared" si="0"/>
        <v>67.883333333333326</v>
      </c>
      <c r="G28">
        <v>43.24</v>
      </c>
      <c r="H28">
        <v>47.21</v>
      </c>
      <c r="I28" s="13">
        <v>67.883333333333326</v>
      </c>
      <c r="K28">
        <f t="shared" si="1"/>
        <v>3.7667659927710075</v>
      </c>
      <c r="L28">
        <f t="shared" si="2"/>
        <v>3.8546057345581954</v>
      </c>
      <c r="M28">
        <f t="shared" si="3"/>
        <v>4.217790545426312</v>
      </c>
    </row>
    <row r="29" spans="1:13" x14ac:dyDescent="0.25">
      <c r="A29" s="12">
        <v>238200</v>
      </c>
      <c r="B29">
        <v>47.78</v>
      </c>
      <c r="C29">
        <v>52.7</v>
      </c>
      <c r="D29" s="13">
        <v>43.88</v>
      </c>
      <c r="E29" s="13">
        <f t="shared" si="0"/>
        <v>73.13333333333334</v>
      </c>
      <c r="G29">
        <v>47.78</v>
      </c>
      <c r="H29">
        <v>52.7</v>
      </c>
      <c r="I29" s="13">
        <v>73.13333333333334</v>
      </c>
      <c r="K29">
        <f t="shared" si="1"/>
        <v>3.8666071418976635</v>
      </c>
      <c r="L29">
        <f t="shared" si="2"/>
        <v>3.9646154555473165</v>
      </c>
      <c r="M29">
        <f t="shared" si="3"/>
        <v>4.2922842591730204</v>
      </c>
    </row>
    <row r="30" spans="1:13" x14ac:dyDescent="0.25">
      <c r="A30" s="12">
        <v>238231</v>
      </c>
      <c r="B30">
        <v>49.56</v>
      </c>
      <c r="C30">
        <v>52.7</v>
      </c>
      <c r="D30" s="13">
        <v>44.37</v>
      </c>
      <c r="E30" s="13">
        <f t="shared" si="0"/>
        <v>73.95</v>
      </c>
      <c r="G30">
        <v>49.56</v>
      </c>
      <c r="H30">
        <v>52.7</v>
      </c>
      <c r="I30" s="13">
        <v>73.95</v>
      </c>
      <c r="K30">
        <f t="shared" si="1"/>
        <v>3.9031840567609417</v>
      </c>
      <c r="L30">
        <f t="shared" si="2"/>
        <v>3.9646154555473165</v>
      </c>
      <c r="M30">
        <f t="shared" si="3"/>
        <v>4.3033891891568086</v>
      </c>
    </row>
    <row r="31" spans="1:13" x14ac:dyDescent="0.25">
      <c r="A31" s="12">
        <v>238261</v>
      </c>
      <c r="B31">
        <v>51.43</v>
      </c>
      <c r="C31">
        <v>52.18</v>
      </c>
      <c r="D31" s="13">
        <v>43.16</v>
      </c>
      <c r="E31" s="13">
        <f t="shared" si="0"/>
        <v>71.933333333333337</v>
      </c>
      <c r="G31">
        <v>51.43</v>
      </c>
      <c r="H31">
        <v>52.18</v>
      </c>
      <c r="I31" s="13">
        <v>71.933333333333337</v>
      </c>
      <c r="K31">
        <f t="shared" si="1"/>
        <v>3.9402216597868249</v>
      </c>
      <c r="L31">
        <f t="shared" si="2"/>
        <v>3.9546992797085823</v>
      </c>
      <c r="M31">
        <f t="shared" si="3"/>
        <v>4.2757397641559249</v>
      </c>
    </row>
    <row r="32" spans="1:13" x14ac:dyDescent="0.25">
      <c r="A32" s="12">
        <v>238292</v>
      </c>
      <c r="B32">
        <v>49.1</v>
      </c>
      <c r="C32">
        <v>48.08</v>
      </c>
      <c r="D32" s="13">
        <v>39.89</v>
      </c>
      <c r="E32" s="13">
        <f t="shared" si="0"/>
        <v>66.483333333333334</v>
      </c>
      <c r="G32">
        <v>49.1</v>
      </c>
      <c r="H32">
        <v>48.08</v>
      </c>
      <c r="I32" s="13">
        <v>66.483333333333334</v>
      </c>
      <c r="K32">
        <f t="shared" si="1"/>
        <v>3.8938590348004749</v>
      </c>
      <c r="L32">
        <f t="shared" si="2"/>
        <v>3.8728662902269519</v>
      </c>
      <c r="M32">
        <f t="shared" si="3"/>
        <v>4.1969512896833061</v>
      </c>
    </row>
    <row r="33" spans="1:13" x14ac:dyDescent="0.25">
      <c r="A33" s="12">
        <v>238322</v>
      </c>
      <c r="B33">
        <v>46.53</v>
      </c>
      <c r="C33">
        <v>49.94</v>
      </c>
      <c r="D33" s="13">
        <v>39.64</v>
      </c>
      <c r="E33" s="13">
        <f t="shared" si="0"/>
        <v>66.066666666666677</v>
      </c>
      <c r="G33">
        <v>46.53</v>
      </c>
      <c r="H33">
        <v>49.94</v>
      </c>
      <c r="I33" s="13">
        <v>66.066666666666677</v>
      </c>
      <c r="K33">
        <f t="shared" si="1"/>
        <v>3.8400972658565573</v>
      </c>
      <c r="L33">
        <f t="shared" si="2"/>
        <v>3.9108222848516272</v>
      </c>
      <c r="M33">
        <f t="shared" si="3"/>
        <v>4.1906643332277778</v>
      </c>
    </row>
    <row r="34" spans="1:13" x14ac:dyDescent="0.25">
      <c r="A34" s="12">
        <v>238353</v>
      </c>
      <c r="B34">
        <v>57.1</v>
      </c>
      <c r="C34">
        <v>58.78</v>
      </c>
      <c r="D34" s="13">
        <v>45.67</v>
      </c>
      <c r="E34" s="13">
        <f t="shared" si="0"/>
        <v>76.116666666666674</v>
      </c>
      <c r="G34">
        <v>57.1</v>
      </c>
      <c r="H34">
        <v>58.78</v>
      </c>
      <c r="I34" s="13">
        <v>76.116666666666674</v>
      </c>
      <c r="K34">
        <f t="shared" si="1"/>
        <v>4.0448041166619646</v>
      </c>
      <c r="L34">
        <f t="shared" si="2"/>
        <v>4.073801660990771</v>
      </c>
      <c r="M34">
        <f t="shared" si="3"/>
        <v>4.3322672509628983</v>
      </c>
    </row>
    <row r="35" spans="1:13" x14ac:dyDescent="0.25">
      <c r="A35" s="12">
        <v>238384</v>
      </c>
      <c r="B35">
        <v>58.82</v>
      </c>
      <c r="C35">
        <v>58.75</v>
      </c>
      <c r="D35" s="13">
        <v>47.13</v>
      </c>
      <c r="E35" s="13">
        <f t="shared" si="0"/>
        <v>78.550000000000011</v>
      </c>
      <c r="G35">
        <v>58.82</v>
      </c>
      <c r="H35">
        <v>58.75</v>
      </c>
      <c r="I35" s="13">
        <v>78.550000000000011</v>
      </c>
      <c r="K35">
        <f t="shared" si="1"/>
        <v>4.0744819331258491</v>
      </c>
      <c r="L35">
        <f t="shared" si="2"/>
        <v>4.0732911530242681</v>
      </c>
      <c r="M35">
        <f t="shared" si="3"/>
        <v>4.3637353647016299</v>
      </c>
    </row>
    <row r="36" spans="1:13" x14ac:dyDescent="0.25">
      <c r="A36" s="12">
        <v>238414</v>
      </c>
      <c r="B36">
        <v>61.27</v>
      </c>
      <c r="C36">
        <v>63.12</v>
      </c>
      <c r="D36" s="13">
        <v>49.3</v>
      </c>
      <c r="E36" s="13">
        <f t="shared" si="0"/>
        <v>82.166666666666671</v>
      </c>
      <c r="G36">
        <v>61.27</v>
      </c>
      <c r="H36">
        <v>63.12</v>
      </c>
      <c r="I36" s="13">
        <v>82.166666666666671</v>
      </c>
      <c r="K36">
        <f t="shared" si="1"/>
        <v>4.1152903267375631</v>
      </c>
      <c r="L36">
        <f t="shared" si="2"/>
        <v>4.1450376765376191</v>
      </c>
      <c r="M36">
        <f t="shared" si="3"/>
        <v>4.4087497048146354</v>
      </c>
    </row>
    <row r="37" spans="1:13" x14ac:dyDescent="0.25">
      <c r="A37" s="12">
        <v>238445</v>
      </c>
      <c r="B37">
        <v>67.62</v>
      </c>
      <c r="C37">
        <v>69.47</v>
      </c>
      <c r="D37" s="13">
        <v>53.24</v>
      </c>
      <c r="E37" s="13">
        <f t="shared" si="0"/>
        <v>88.733333333333334</v>
      </c>
      <c r="G37">
        <v>67.62</v>
      </c>
      <c r="H37">
        <v>69.47</v>
      </c>
      <c r="I37" s="13">
        <v>88.733333333333334</v>
      </c>
      <c r="K37">
        <f t="shared" si="1"/>
        <v>4.2139037972797402</v>
      </c>
      <c r="L37">
        <f t="shared" si="2"/>
        <v>4.2408950047047895</v>
      </c>
      <c r="M37">
        <f t="shared" si="3"/>
        <v>4.4856356172929015</v>
      </c>
    </row>
    <row r="38" spans="1:13" x14ac:dyDescent="0.25">
      <c r="A38" s="12">
        <v>238475</v>
      </c>
      <c r="B38">
        <v>75.64</v>
      </c>
      <c r="C38">
        <v>77.53</v>
      </c>
      <c r="D38" s="13">
        <v>59</v>
      </c>
      <c r="E38" s="13">
        <f t="shared" si="0"/>
        <v>98.333333333333343</v>
      </c>
      <c r="G38">
        <v>75.64</v>
      </c>
      <c r="H38">
        <v>77.53</v>
      </c>
      <c r="I38" s="13">
        <v>98.333333333333343</v>
      </c>
      <c r="K38">
        <f t="shared" si="1"/>
        <v>4.3259852437902566</v>
      </c>
      <c r="L38">
        <f t="shared" si="2"/>
        <v>4.3506649582308681</v>
      </c>
      <c r="M38">
        <f t="shared" si="3"/>
        <v>4.5883630676717102</v>
      </c>
    </row>
    <row r="39" spans="1:13" x14ac:dyDescent="0.25">
      <c r="A39" s="12">
        <v>238506</v>
      </c>
      <c r="B39">
        <v>84.74</v>
      </c>
      <c r="C39">
        <v>87.92</v>
      </c>
      <c r="D39" s="13">
        <v>66.11</v>
      </c>
      <c r="E39" s="13">
        <f t="shared" si="0"/>
        <v>110.18333333333334</v>
      </c>
      <c r="G39">
        <v>84.74</v>
      </c>
      <c r="H39">
        <v>87.92</v>
      </c>
      <c r="I39" s="13">
        <v>110.18333333333334</v>
      </c>
      <c r="K39">
        <f t="shared" si="1"/>
        <v>4.4395877451984127</v>
      </c>
      <c r="L39">
        <f t="shared" si="2"/>
        <v>4.4764273100953655</v>
      </c>
      <c r="M39">
        <f t="shared" si="3"/>
        <v>4.7021456451114778</v>
      </c>
    </row>
    <row r="40" spans="1:13" x14ac:dyDescent="0.25">
      <c r="A40" s="12">
        <v>238537</v>
      </c>
      <c r="B40">
        <v>90.54</v>
      </c>
      <c r="C40">
        <v>93.8</v>
      </c>
      <c r="D40" s="13">
        <v>69.760000000000005</v>
      </c>
      <c r="E40" s="13">
        <f t="shared" si="0"/>
        <v>116.26666666666668</v>
      </c>
      <c r="G40">
        <v>90.54</v>
      </c>
      <c r="H40">
        <v>93.8</v>
      </c>
      <c r="I40" s="13">
        <v>116.26666666666668</v>
      </c>
      <c r="K40">
        <f t="shared" si="1"/>
        <v>4.5057917420078129</v>
      </c>
      <c r="L40">
        <f t="shared" si="2"/>
        <v>4.5411648560121787</v>
      </c>
      <c r="M40">
        <f t="shared" si="3"/>
        <v>4.7558864033667154</v>
      </c>
    </row>
    <row r="41" spans="1:13" x14ac:dyDescent="0.25">
      <c r="A41" s="12">
        <v>238565</v>
      </c>
      <c r="B41">
        <v>98.08</v>
      </c>
      <c r="C41">
        <v>100.5</v>
      </c>
      <c r="D41" s="13">
        <v>73.540000000000006</v>
      </c>
      <c r="E41" s="13">
        <f t="shared" si="0"/>
        <v>122.56666666666668</v>
      </c>
      <c r="G41">
        <v>98.08</v>
      </c>
      <c r="H41">
        <v>100.5</v>
      </c>
      <c r="I41" s="13">
        <v>122.56666666666668</v>
      </c>
      <c r="K41">
        <f t="shared" si="1"/>
        <v>4.5857834721879014</v>
      </c>
      <c r="L41">
        <f t="shared" si="2"/>
        <v>4.6101577274991303</v>
      </c>
      <c r="M41">
        <f t="shared" si="3"/>
        <v>4.8086550996391164</v>
      </c>
    </row>
    <row r="42" spans="1:13" x14ac:dyDescent="0.25">
      <c r="A42" s="12">
        <v>238596</v>
      </c>
      <c r="B42">
        <v>100.13</v>
      </c>
      <c r="C42">
        <v>107.53</v>
      </c>
      <c r="D42" s="13">
        <v>78.11</v>
      </c>
      <c r="E42" s="13">
        <f t="shared" si="0"/>
        <v>130.18333333333334</v>
      </c>
      <c r="G42">
        <v>100.13</v>
      </c>
      <c r="H42">
        <v>107.53</v>
      </c>
      <c r="I42" s="13">
        <v>130.18333333333334</v>
      </c>
      <c r="K42">
        <f t="shared" si="1"/>
        <v>4.6064693417197118</v>
      </c>
      <c r="L42">
        <f t="shared" si="2"/>
        <v>4.6777698784024349</v>
      </c>
      <c r="M42">
        <f t="shared" si="3"/>
        <v>4.8689437133881963</v>
      </c>
    </row>
    <row r="43" spans="1:13" x14ac:dyDescent="0.25">
      <c r="A43" s="12">
        <v>238626</v>
      </c>
      <c r="B43">
        <v>97</v>
      </c>
      <c r="C43">
        <v>96.88</v>
      </c>
      <c r="D43" s="13">
        <v>102.37</v>
      </c>
      <c r="E43" s="13">
        <f t="shared" si="0"/>
        <v>170.61666666666667</v>
      </c>
      <c r="G43">
        <v>97</v>
      </c>
      <c r="H43">
        <v>96.88</v>
      </c>
      <c r="I43" s="13">
        <v>170.61666666666667</v>
      </c>
      <c r="K43">
        <f t="shared" si="1"/>
        <v>4.5747109785033828</v>
      </c>
      <c r="L43">
        <f t="shared" si="2"/>
        <v>4.5734730992448371</v>
      </c>
      <c r="M43">
        <f t="shared" si="3"/>
        <v>5.1394193246976698</v>
      </c>
    </row>
    <row r="44" spans="1:13" x14ac:dyDescent="0.25">
      <c r="A44" s="12">
        <v>238657</v>
      </c>
      <c r="B44">
        <v>100.14</v>
      </c>
      <c r="C44">
        <v>100.7</v>
      </c>
      <c r="D44" s="13">
        <v>73.23</v>
      </c>
      <c r="E44" s="13">
        <f t="shared" si="0"/>
        <v>122.05000000000001</v>
      </c>
      <c r="G44">
        <v>100.14</v>
      </c>
      <c r="H44">
        <v>100.7</v>
      </c>
      <c r="I44" s="13">
        <v>122.05000000000001</v>
      </c>
      <c r="K44">
        <f t="shared" si="1"/>
        <v>4.6065692069017983</v>
      </c>
      <c r="L44">
        <f t="shared" si="2"/>
        <v>4.6121457997245168</v>
      </c>
      <c r="M44">
        <f t="shared" si="3"/>
        <v>4.804430796838969</v>
      </c>
    </row>
    <row r="45" spans="1:13" x14ac:dyDescent="0.25">
      <c r="A45" s="12">
        <v>238687</v>
      </c>
      <c r="B45">
        <v>97.34</v>
      </c>
      <c r="C45">
        <v>97.71</v>
      </c>
      <c r="D45" s="13">
        <v>70.69</v>
      </c>
      <c r="E45" s="13">
        <f t="shared" si="0"/>
        <v>117.81666666666666</v>
      </c>
      <c r="G45">
        <v>97.34</v>
      </c>
      <c r="H45">
        <v>97.71</v>
      </c>
      <c r="I45" s="13">
        <v>117.81666666666666</v>
      </c>
      <c r="K45">
        <f t="shared" si="1"/>
        <v>4.5782100044053085</v>
      </c>
      <c r="L45">
        <f t="shared" si="2"/>
        <v>4.5820039079562518</v>
      </c>
      <c r="M45">
        <f t="shared" si="3"/>
        <v>4.7691297439488531</v>
      </c>
    </row>
    <row r="46" spans="1:13" x14ac:dyDescent="0.25">
      <c r="A46" s="12">
        <v>238718</v>
      </c>
      <c r="B46">
        <v>95.1</v>
      </c>
      <c r="C46">
        <v>96.45</v>
      </c>
      <c r="D46" s="13">
        <v>70.010000000000005</v>
      </c>
      <c r="E46" s="13">
        <f t="shared" si="0"/>
        <v>116.68333333333335</v>
      </c>
      <c r="G46">
        <v>95.1</v>
      </c>
      <c r="H46">
        <v>96.45</v>
      </c>
      <c r="I46" s="13">
        <v>116.68333333333335</v>
      </c>
      <c r="K46">
        <f t="shared" si="1"/>
        <v>4.5549289695513444</v>
      </c>
      <c r="L46">
        <f t="shared" si="2"/>
        <v>4.5690247393517378</v>
      </c>
      <c r="M46">
        <f t="shared" si="3"/>
        <v>4.7594637127550969</v>
      </c>
    </row>
    <row r="47" spans="1:13" x14ac:dyDescent="0.25">
      <c r="A47" s="12">
        <v>238749</v>
      </c>
      <c r="B47">
        <v>97.72</v>
      </c>
      <c r="C47">
        <v>98.09</v>
      </c>
      <c r="D47" s="13">
        <v>70.92</v>
      </c>
      <c r="E47" s="13">
        <f t="shared" si="0"/>
        <v>118.2</v>
      </c>
      <c r="G47">
        <v>97.72</v>
      </c>
      <c r="H47">
        <v>98.09</v>
      </c>
      <c r="I47" s="13">
        <v>118.2</v>
      </c>
      <c r="K47">
        <f t="shared" si="1"/>
        <v>4.5821062463895395</v>
      </c>
      <c r="L47">
        <f t="shared" si="2"/>
        <v>4.5858854245762242</v>
      </c>
      <c r="M47">
        <f t="shared" si="3"/>
        <v>4.772378104971998</v>
      </c>
    </row>
    <row r="48" spans="1:13" x14ac:dyDescent="0.25">
      <c r="A48" s="12">
        <v>238779</v>
      </c>
      <c r="B48">
        <v>99.31</v>
      </c>
      <c r="C48">
        <v>101.47</v>
      </c>
      <c r="D48" s="13">
        <v>74.11</v>
      </c>
      <c r="E48" s="13">
        <f t="shared" si="0"/>
        <v>123.51666666666667</v>
      </c>
      <c r="G48">
        <v>99.31</v>
      </c>
      <c r="H48">
        <v>101.47</v>
      </c>
      <c r="I48" s="13">
        <v>123.51666666666667</v>
      </c>
      <c r="K48">
        <f t="shared" si="1"/>
        <v>4.5982462709152676</v>
      </c>
      <c r="L48">
        <f t="shared" si="2"/>
        <v>4.6197631882909915</v>
      </c>
      <c r="M48">
        <f t="shared" si="3"/>
        <v>4.8163760997292586</v>
      </c>
    </row>
    <row r="49" spans="1:13" x14ac:dyDescent="0.25">
      <c r="A49" s="12">
        <v>238810</v>
      </c>
      <c r="B49">
        <v>110.52</v>
      </c>
      <c r="C49">
        <v>115.66</v>
      </c>
      <c r="D49" s="13">
        <v>83.86</v>
      </c>
      <c r="E49" s="13">
        <f t="shared" si="0"/>
        <v>139.76666666666668</v>
      </c>
      <c r="G49">
        <v>110.52</v>
      </c>
      <c r="H49">
        <v>115.66</v>
      </c>
      <c r="I49" s="13">
        <v>139.76666666666668</v>
      </c>
      <c r="K49">
        <f t="shared" si="1"/>
        <v>4.7051965000552158</v>
      </c>
      <c r="L49">
        <f t="shared" si="2"/>
        <v>4.7506548527300723</v>
      </c>
      <c r="M49">
        <f t="shared" si="3"/>
        <v>4.9399743655086077</v>
      </c>
    </row>
    <row r="50" spans="1:13" x14ac:dyDescent="0.25">
      <c r="A50" s="12">
        <v>238840</v>
      </c>
      <c r="B50">
        <v>122.1</v>
      </c>
      <c r="C50">
        <v>125.97</v>
      </c>
      <c r="D50" s="13">
        <v>92.95</v>
      </c>
      <c r="E50" s="13">
        <f t="shared" si="0"/>
        <v>154.91666666666669</v>
      </c>
      <c r="G50">
        <v>122.1</v>
      </c>
      <c r="H50">
        <v>125.97</v>
      </c>
      <c r="I50" s="13">
        <v>154.91666666666669</v>
      </c>
      <c r="K50">
        <f t="shared" si="1"/>
        <v>4.8048403811166587</v>
      </c>
      <c r="L50">
        <f t="shared" si="2"/>
        <v>4.8360437833642118</v>
      </c>
      <c r="M50">
        <f t="shared" si="3"/>
        <v>5.0428873379334442</v>
      </c>
    </row>
    <row r="51" spans="1:13" x14ac:dyDescent="0.25">
      <c r="A51" s="12">
        <v>238871</v>
      </c>
      <c r="B51">
        <v>133.16</v>
      </c>
      <c r="C51">
        <v>134.4</v>
      </c>
      <c r="D51" s="13">
        <v>100.28</v>
      </c>
      <c r="E51" s="13">
        <f t="shared" si="0"/>
        <v>167.13333333333335</v>
      </c>
      <c r="G51">
        <v>133.16</v>
      </c>
      <c r="H51">
        <v>134.4</v>
      </c>
      <c r="I51" s="13">
        <v>167.13333333333335</v>
      </c>
      <c r="K51">
        <f t="shared" si="1"/>
        <v>4.891551412706824</v>
      </c>
      <c r="L51">
        <f t="shared" si="2"/>
        <v>4.9008204280890491</v>
      </c>
      <c r="M51">
        <f t="shared" si="3"/>
        <v>5.1187918970560835</v>
      </c>
    </row>
    <row r="52" spans="1:13" x14ac:dyDescent="0.25">
      <c r="A52" s="12">
        <v>238902</v>
      </c>
      <c r="B52">
        <v>151.08000000000001</v>
      </c>
      <c r="C52">
        <v>152.26</v>
      </c>
      <c r="D52" s="13">
        <v>111.91</v>
      </c>
      <c r="E52" s="13">
        <f t="shared" si="0"/>
        <v>186.51666666666668</v>
      </c>
      <c r="G52">
        <v>151.08000000000001</v>
      </c>
      <c r="H52">
        <v>152.26</v>
      </c>
      <c r="I52" s="13">
        <v>186.51666666666668</v>
      </c>
      <c r="K52">
        <f t="shared" si="1"/>
        <v>5.0178094978442562</v>
      </c>
      <c r="L52">
        <f t="shared" si="2"/>
        <v>5.0255895858780661</v>
      </c>
      <c r="M52">
        <f t="shared" si="3"/>
        <v>5.2285206005959264</v>
      </c>
    </row>
    <row r="53" spans="1:13" x14ac:dyDescent="0.25">
      <c r="A53" s="12">
        <v>238930</v>
      </c>
      <c r="B53">
        <v>124.83</v>
      </c>
      <c r="C53">
        <v>129.72</v>
      </c>
      <c r="D53" s="13">
        <v>102.67</v>
      </c>
      <c r="E53" s="13">
        <f t="shared" si="0"/>
        <v>171.11666666666667</v>
      </c>
      <c r="G53">
        <v>124.83</v>
      </c>
      <c r="H53">
        <v>129.72</v>
      </c>
      <c r="I53" s="13">
        <v>171.11666666666667</v>
      </c>
      <c r="K53">
        <f t="shared" si="1"/>
        <v>4.8269528116629594</v>
      </c>
      <c r="L53">
        <f t="shared" si="2"/>
        <v>4.8653782814391171</v>
      </c>
      <c r="M53">
        <f t="shared" si="3"/>
        <v>5.142345585076864</v>
      </c>
    </row>
    <row r="54" spans="1:13" x14ac:dyDescent="0.25">
      <c r="A54" s="12">
        <v>238961</v>
      </c>
      <c r="B54">
        <v>142.08000000000001</v>
      </c>
      <c r="C54">
        <v>147.12</v>
      </c>
      <c r="D54" s="13">
        <v>110.05</v>
      </c>
      <c r="E54" s="13">
        <f t="shared" si="0"/>
        <v>183.41666666666666</v>
      </c>
      <c r="G54">
        <v>142.08000000000001</v>
      </c>
      <c r="H54">
        <v>147.12</v>
      </c>
      <c r="I54" s="13">
        <v>183.41666666666666</v>
      </c>
      <c r="K54">
        <f t="shared" si="1"/>
        <v>4.9563902792438599</v>
      </c>
      <c r="L54">
        <f t="shared" si="2"/>
        <v>4.991248580296066</v>
      </c>
      <c r="M54">
        <f t="shared" si="3"/>
        <v>5.2117604317384609</v>
      </c>
    </row>
    <row r="55" spans="1:13" x14ac:dyDescent="0.25">
      <c r="A55" s="12">
        <v>238991</v>
      </c>
      <c r="B55">
        <v>133.32</v>
      </c>
      <c r="C55">
        <v>135.18</v>
      </c>
      <c r="D55" s="13">
        <v>103.33</v>
      </c>
      <c r="E55" s="13">
        <f t="shared" si="0"/>
        <v>172.21666666666667</v>
      </c>
      <c r="G55">
        <v>133.32</v>
      </c>
      <c r="H55">
        <v>135.18</v>
      </c>
      <c r="I55" s="13">
        <v>172.21666666666667</v>
      </c>
      <c r="K55">
        <f t="shared" si="1"/>
        <v>4.8927522534395385</v>
      </c>
      <c r="L55">
        <f t="shared" si="2"/>
        <v>4.906607223672208</v>
      </c>
      <c r="M55">
        <f t="shared" si="3"/>
        <v>5.1487533739922542</v>
      </c>
    </row>
    <row r="56" spans="1:13" x14ac:dyDescent="0.25">
      <c r="A56" s="12">
        <v>239022</v>
      </c>
      <c r="B56">
        <v>129.65</v>
      </c>
      <c r="C56">
        <v>131.44999999999999</v>
      </c>
      <c r="D56" s="13">
        <v>98.55</v>
      </c>
      <c r="E56" s="13">
        <f t="shared" si="0"/>
        <v>164.25</v>
      </c>
      <c r="G56">
        <v>129.65</v>
      </c>
      <c r="H56">
        <v>131.44999999999999</v>
      </c>
      <c r="I56" s="13">
        <v>164.25</v>
      </c>
      <c r="K56">
        <f t="shared" si="1"/>
        <v>4.8648385119846731</v>
      </c>
      <c r="L56">
        <f t="shared" si="2"/>
        <v>4.8786265511758904</v>
      </c>
      <c r="M56">
        <f t="shared" si="3"/>
        <v>5.1013896573647202</v>
      </c>
    </row>
    <row r="57" spans="1:13" x14ac:dyDescent="0.25">
      <c r="A57" s="12">
        <v>239052</v>
      </c>
      <c r="B57">
        <v>120.56</v>
      </c>
      <c r="C57">
        <v>124.97</v>
      </c>
      <c r="D57" s="13">
        <v>93.46</v>
      </c>
      <c r="E57" s="13">
        <f t="shared" si="0"/>
        <v>155.76666666666665</v>
      </c>
      <c r="G57">
        <v>120.56</v>
      </c>
      <c r="H57">
        <v>124.97</v>
      </c>
      <c r="I57" s="13">
        <v>155.76666666666665</v>
      </c>
      <c r="K57">
        <f t="shared" si="1"/>
        <v>4.7921475543182401</v>
      </c>
      <c r="L57">
        <f t="shared" si="2"/>
        <v>4.8280737084976924</v>
      </c>
      <c r="M57">
        <f t="shared" si="3"/>
        <v>5.0483591610382703</v>
      </c>
    </row>
    <row r="58" spans="1:13" x14ac:dyDescent="0.25">
      <c r="A58" s="12">
        <v>239083</v>
      </c>
      <c r="B58">
        <v>118.93</v>
      </c>
      <c r="C58">
        <v>120.41</v>
      </c>
      <c r="D58" s="13">
        <v>91.05</v>
      </c>
      <c r="E58" s="13">
        <f t="shared" si="0"/>
        <v>151.75</v>
      </c>
      <c r="G58">
        <v>118.93</v>
      </c>
      <c r="H58">
        <v>120.41</v>
      </c>
      <c r="I58" s="13">
        <v>151.75</v>
      </c>
      <c r="K58">
        <f t="shared" si="1"/>
        <v>4.7785350847391541</v>
      </c>
      <c r="L58">
        <f t="shared" si="2"/>
        <v>4.7909025859041279</v>
      </c>
      <c r="M58">
        <f t="shared" si="3"/>
        <v>5.0222344299396076</v>
      </c>
    </row>
    <row r="59" spans="1:13" x14ac:dyDescent="0.25">
      <c r="A59" s="12">
        <v>239114</v>
      </c>
      <c r="B59">
        <v>116.43</v>
      </c>
      <c r="C59">
        <v>116.07</v>
      </c>
      <c r="D59" s="13">
        <v>89.35</v>
      </c>
      <c r="E59" s="13">
        <f t="shared" si="0"/>
        <v>148.91666666666666</v>
      </c>
      <c r="G59">
        <v>116.43</v>
      </c>
      <c r="H59">
        <v>116.07</v>
      </c>
      <c r="I59" s="13">
        <v>148.91666666666666</v>
      </c>
      <c r="K59">
        <f t="shared" si="1"/>
        <v>4.7572902340489245</v>
      </c>
      <c r="L59">
        <f t="shared" si="2"/>
        <v>4.7541934573805316</v>
      </c>
      <c r="M59">
        <f t="shared" si="3"/>
        <v>5.0033868653714277</v>
      </c>
    </row>
    <row r="60" spans="1:13" x14ac:dyDescent="0.25">
      <c r="A60" s="12">
        <v>239144</v>
      </c>
      <c r="B60">
        <v>102.5</v>
      </c>
      <c r="C60">
        <v>105.92</v>
      </c>
      <c r="D60" s="13">
        <v>85.48</v>
      </c>
      <c r="E60" s="13">
        <f t="shared" si="0"/>
        <v>142.46666666666667</v>
      </c>
      <c r="G60">
        <v>102.5</v>
      </c>
      <c r="H60">
        <v>105.92</v>
      </c>
      <c r="I60" s="13">
        <v>142.46666666666667</v>
      </c>
      <c r="K60">
        <f t="shared" si="1"/>
        <v>4.6298627985784631</v>
      </c>
      <c r="L60">
        <f t="shared" si="2"/>
        <v>4.6626840921886981</v>
      </c>
      <c r="M60">
        <f t="shared" si="3"/>
        <v>4.9591080542169372</v>
      </c>
    </row>
    <row r="61" spans="1:13" x14ac:dyDescent="0.25">
      <c r="A61" s="12">
        <v>239175</v>
      </c>
      <c r="B61">
        <v>80.52</v>
      </c>
      <c r="C61">
        <v>84.71</v>
      </c>
      <c r="D61" s="13">
        <v>68.58</v>
      </c>
      <c r="E61" s="13">
        <f t="shared" si="0"/>
        <v>114.3</v>
      </c>
      <c r="G61">
        <v>80.52</v>
      </c>
      <c r="H61">
        <v>84.71</v>
      </c>
      <c r="I61" s="13">
        <v>114.3</v>
      </c>
      <c r="K61">
        <f t="shared" si="1"/>
        <v>4.388505600771591</v>
      </c>
      <c r="L61">
        <f t="shared" si="2"/>
        <v>4.4392336584434595</v>
      </c>
      <c r="M61">
        <f t="shared" si="3"/>
        <v>4.7388265708007653</v>
      </c>
    </row>
    <row r="62" spans="1:13" x14ac:dyDescent="0.25">
      <c r="A62" s="12">
        <v>239205</v>
      </c>
      <c r="B62">
        <v>83.67</v>
      </c>
      <c r="C62">
        <v>86.1</v>
      </c>
      <c r="D62" s="13">
        <v>69.89</v>
      </c>
      <c r="E62" s="13">
        <f t="shared" si="0"/>
        <v>116.48333333333333</v>
      </c>
      <c r="G62">
        <v>83.67</v>
      </c>
      <c r="H62">
        <v>86.1</v>
      </c>
      <c r="I62" s="13">
        <v>116.48333333333333</v>
      </c>
      <c r="K62">
        <f t="shared" si="1"/>
        <v>4.4268804903075072</v>
      </c>
      <c r="L62">
        <f t="shared" si="2"/>
        <v>4.4555094114336846</v>
      </c>
      <c r="M62">
        <f t="shared" si="3"/>
        <v>4.7577482012550281</v>
      </c>
    </row>
    <row r="63" spans="1:13" x14ac:dyDescent="0.25">
      <c r="A63" s="12">
        <v>239236</v>
      </c>
      <c r="B63">
        <v>87.83</v>
      </c>
      <c r="C63">
        <v>92.1</v>
      </c>
      <c r="D63" s="13">
        <v>72.41</v>
      </c>
      <c r="E63" s="13">
        <f t="shared" si="0"/>
        <v>120.68333333333334</v>
      </c>
      <c r="G63">
        <v>87.83</v>
      </c>
      <c r="H63">
        <v>92.1</v>
      </c>
      <c r="I63" s="13">
        <v>120.68333333333334</v>
      </c>
      <c r="K63">
        <f t="shared" si="1"/>
        <v>4.4754031279290256</v>
      </c>
      <c r="L63">
        <f t="shared" si="2"/>
        <v>4.5228749432612609</v>
      </c>
      <c r="M63">
        <f t="shared" si="3"/>
        <v>4.7931700351667201</v>
      </c>
    </row>
    <row r="64" spans="1:13" x14ac:dyDescent="0.25">
      <c r="A64" s="12">
        <v>239267</v>
      </c>
      <c r="B64">
        <v>104.99</v>
      </c>
      <c r="C64">
        <v>107.36</v>
      </c>
      <c r="D64" s="13">
        <v>80.239999999999995</v>
      </c>
      <c r="E64" s="13">
        <f t="shared" si="0"/>
        <v>133.73333333333332</v>
      </c>
      <c r="G64">
        <v>104.99</v>
      </c>
      <c r="H64">
        <v>107.36</v>
      </c>
      <c r="I64" s="13">
        <v>133.73333333333332</v>
      </c>
      <c r="K64">
        <f t="shared" si="1"/>
        <v>4.6538651075268502</v>
      </c>
      <c r="L64">
        <f t="shared" si="2"/>
        <v>4.6761876732233718</v>
      </c>
      <c r="M64">
        <f t="shared" si="3"/>
        <v>4.8958477674196708</v>
      </c>
    </row>
    <row r="65" spans="1:13" x14ac:dyDescent="0.25">
      <c r="A65" s="12">
        <v>239295</v>
      </c>
      <c r="B65">
        <v>104.83</v>
      </c>
      <c r="C65">
        <v>110.64</v>
      </c>
      <c r="D65" s="13">
        <v>80.08</v>
      </c>
      <c r="E65" s="13">
        <f t="shared" si="0"/>
        <v>133.46666666666667</v>
      </c>
      <c r="G65">
        <v>104.83</v>
      </c>
      <c r="H65">
        <v>110.64</v>
      </c>
      <c r="I65" s="13">
        <v>133.46666666666667</v>
      </c>
      <c r="K65">
        <f t="shared" si="1"/>
        <v>4.6523399904644815</v>
      </c>
      <c r="L65">
        <f t="shared" si="2"/>
        <v>4.706281687356503</v>
      </c>
      <c r="M65">
        <f t="shared" si="3"/>
        <v>4.8938517587729562</v>
      </c>
    </row>
    <row r="66" spans="1:13" x14ac:dyDescent="0.25">
      <c r="A66" s="12">
        <v>239326</v>
      </c>
      <c r="B66">
        <v>101.77</v>
      </c>
      <c r="C66">
        <v>104.62</v>
      </c>
      <c r="D66" s="13">
        <v>78.41</v>
      </c>
      <c r="E66" s="13">
        <f t="shared" si="0"/>
        <v>130.68333333333334</v>
      </c>
      <c r="G66">
        <v>101.77</v>
      </c>
      <c r="H66">
        <v>104.62</v>
      </c>
      <c r="I66" s="13">
        <v>130.68333333333334</v>
      </c>
      <c r="K66">
        <f t="shared" si="1"/>
        <v>4.62271536520384</v>
      </c>
      <c r="L66">
        <f t="shared" si="2"/>
        <v>4.6503347379424653</v>
      </c>
      <c r="M66">
        <f t="shared" si="3"/>
        <v>4.8727770940088213</v>
      </c>
    </row>
    <row r="67" spans="1:13" x14ac:dyDescent="0.25">
      <c r="A67" s="12">
        <v>239356</v>
      </c>
      <c r="B67">
        <v>96.46</v>
      </c>
      <c r="C67">
        <v>99.15</v>
      </c>
      <c r="D67" s="13">
        <v>73.739999999999995</v>
      </c>
      <c r="E67" s="13">
        <f t="shared" si="0"/>
        <v>122.89999999999999</v>
      </c>
      <c r="G67">
        <v>96.46</v>
      </c>
      <c r="H67">
        <v>99.15</v>
      </c>
      <c r="I67" s="13">
        <v>122.89999999999999</v>
      </c>
      <c r="K67">
        <f t="shared" si="1"/>
        <v>4.5691284146408258</v>
      </c>
      <c r="L67">
        <f t="shared" si="2"/>
        <v>4.5966338549658055</v>
      </c>
      <c r="M67">
        <f t="shared" si="3"/>
        <v>4.8113710165719894</v>
      </c>
    </row>
    <row r="68" spans="1:13" x14ac:dyDescent="0.25">
      <c r="A68" s="12">
        <v>239387</v>
      </c>
      <c r="B68">
        <v>83.76</v>
      </c>
      <c r="C68">
        <v>86.83</v>
      </c>
      <c r="D68" s="13">
        <v>69.88</v>
      </c>
      <c r="E68" s="13">
        <f t="shared" ref="E68:E131" si="4">D68/0.6</f>
        <v>116.46666666666667</v>
      </c>
      <c r="G68">
        <v>83.76</v>
      </c>
      <c r="H68">
        <v>86.83</v>
      </c>
      <c r="I68" s="13">
        <v>116.46666666666667</v>
      </c>
      <c r="K68">
        <f t="shared" ref="K68:K131" si="5">LN(G68)</f>
        <v>4.4279555665622814</v>
      </c>
      <c r="L68">
        <f t="shared" ref="L68:L131" si="6">LN(H68)</f>
        <v>4.4639521840725536</v>
      </c>
      <c r="M68">
        <f t="shared" ref="M68:M131" si="7">LN(I68)</f>
        <v>4.7576051090318465</v>
      </c>
    </row>
    <row r="69" spans="1:13" x14ac:dyDescent="0.25">
      <c r="A69" s="12">
        <v>239417</v>
      </c>
      <c r="B69">
        <v>83.01</v>
      </c>
      <c r="C69">
        <v>86.36</v>
      </c>
      <c r="D69" s="13">
        <v>66.62</v>
      </c>
      <c r="E69" s="13">
        <f t="shared" si="4"/>
        <v>111.03333333333335</v>
      </c>
      <c r="G69">
        <v>83.01</v>
      </c>
      <c r="H69">
        <v>86.36</v>
      </c>
      <c r="I69" s="13">
        <v>111.03333333333335</v>
      </c>
      <c r="K69">
        <f t="shared" si="5"/>
        <v>4.4189610824669439</v>
      </c>
      <c r="L69">
        <f t="shared" si="6"/>
        <v>4.4585246056466064</v>
      </c>
      <c r="M69">
        <f t="shared" si="7"/>
        <v>4.7098304565315248</v>
      </c>
    </row>
    <row r="70" spans="1:13" x14ac:dyDescent="0.25">
      <c r="A70" s="12">
        <v>239448</v>
      </c>
      <c r="B70">
        <v>75.11</v>
      </c>
      <c r="C70">
        <v>77.55</v>
      </c>
      <c r="D70" s="13">
        <v>60.28</v>
      </c>
      <c r="E70" s="13">
        <f t="shared" si="4"/>
        <v>100.46666666666667</v>
      </c>
      <c r="G70">
        <v>75.11</v>
      </c>
      <c r="H70">
        <v>77.55</v>
      </c>
      <c r="I70" s="13">
        <v>100.46666666666667</v>
      </c>
      <c r="K70">
        <f t="shared" si="5"/>
        <v>4.3189537056979201</v>
      </c>
      <c r="L70">
        <f t="shared" si="6"/>
        <v>4.3509228896225478</v>
      </c>
      <c r="M70">
        <f t="shared" si="7"/>
        <v>4.6098259975242852</v>
      </c>
    </row>
    <row r="71" spans="1:13" x14ac:dyDescent="0.25">
      <c r="A71" s="12">
        <v>239479</v>
      </c>
      <c r="B71">
        <v>74.680000000000007</v>
      </c>
      <c r="C71">
        <v>79.5</v>
      </c>
      <c r="D71" s="13">
        <v>61.37</v>
      </c>
      <c r="E71" s="13">
        <f t="shared" si="4"/>
        <v>102.28333333333333</v>
      </c>
      <c r="G71">
        <v>74.680000000000007</v>
      </c>
      <c r="H71">
        <v>79.5</v>
      </c>
      <c r="I71" s="13">
        <v>102.28333333333333</v>
      </c>
      <c r="K71">
        <f t="shared" si="5"/>
        <v>4.3132123186735223</v>
      </c>
      <c r="L71">
        <f t="shared" si="6"/>
        <v>4.3757570216602861</v>
      </c>
      <c r="M71">
        <f t="shared" si="7"/>
        <v>4.6277467401669963</v>
      </c>
    </row>
    <row r="72" spans="1:13" x14ac:dyDescent="0.25">
      <c r="A72" s="12">
        <v>239509</v>
      </c>
      <c r="B72">
        <v>78.8</v>
      </c>
      <c r="C72">
        <v>82.8</v>
      </c>
      <c r="D72" s="13">
        <v>62.6</v>
      </c>
      <c r="E72" s="13">
        <f t="shared" si="4"/>
        <v>104.33333333333334</v>
      </c>
      <c r="G72">
        <v>78.8</v>
      </c>
      <c r="H72">
        <v>82.8</v>
      </c>
      <c r="I72" s="13">
        <v>104.33333333333334</v>
      </c>
      <c r="K72">
        <f t="shared" si="5"/>
        <v>4.3669129968638334</v>
      </c>
      <c r="L72">
        <f t="shared" si="6"/>
        <v>4.4164280613912137</v>
      </c>
      <c r="M72">
        <f t="shared" si="7"/>
        <v>4.6475909018720438</v>
      </c>
    </row>
    <row r="73" spans="1:13" x14ac:dyDescent="0.25">
      <c r="A73" s="12">
        <v>239540</v>
      </c>
      <c r="B73">
        <v>71.849999999999994</v>
      </c>
      <c r="C73">
        <v>74.91</v>
      </c>
      <c r="D73" s="13">
        <v>58.27</v>
      </c>
      <c r="E73" s="13">
        <f t="shared" si="4"/>
        <v>97.116666666666674</v>
      </c>
      <c r="G73">
        <v>71.849999999999994</v>
      </c>
      <c r="H73">
        <v>74.91</v>
      </c>
      <c r="I73" s="13">
        <v>97.116666666666674</v>
      </c>
      <c r="K73">
        <f t="shared" si="5"/>
        <v>4.2745806125250336</v>
      </c>
      <c r="L73">
        <f t="shared" si="6"/>
        <v>4.3162873929597918</v>
      </c>
      <c r="M73">
        <f t="shared" si="7"/>
        <v>4.5759130049209737</v>
      </c>
    </row>
    <row r="74" spans="1:13" x14ac:dyDescent="0.25">
      <c r="A74" s="12">
        <v>239570</v>
      </c>
      <c r="B74">
        <v>74.040000000000006</v>
      </c>
      <c r="C74">
        <v>77.94</v>
      </c>
      <c r="D74" s="13">
        <v>60.04</v>
      </c>
      <c r="E74" s="13">
        <f t="shared" si="4"/>
        <v>100.06666666666666</v>
      </c>
      <c r="G74">
        <v>74.040000000000006</v>
      </c>
      <c r="H74">
        <v>77.94</v>
      </c>
      <c r="I74" s="13">
        <v>100.06666666666666</v>
      </c>
      <c r="K74">
        <f t="shared" si="5"/>
        <v>4.3046054877052971</v>
      </c>
      <c r="L74">
        <f t="shared" si="6"/>
        <v>4.3559392999105633</v>
      </c>
      <c r="M74">
        <f t="shared" si="7"/>
        <v>4.6058366305312521</v>
      </c>
    </row>
    <row r="75" spans="1:13" x14ac:dyDescent="0.25">
      <c r="A75" s="12">
        <v>239601</v>
      </c>
      <c r="B75">
        <v>79.34</v>
      </c>
      <c r="C75">
        <v>82.18</v>
      </c>
      <c r="D75" s="13">
        <v>61.32</v>
      </c>
      <c r="E75" s="13">
        <f t="shared" si="4"/>
        <v>102.2</v>
      </c>
      <c r="G75">
        <v>79.34</v>
      </c>
      <c r="H75">
        <v>82.18</v>
      </c>
      <c r="I75" s="13">
        <v>102.2</v>
      </c>
      <c r="K75">
        <f t="shared" si="5"/>
        <v>4.3737424150861841</v>
      </c>
      <c r="L75">
        <f t="shared" si="6"/>
        <v>4.4089119634552638</v>
      </c>
      <c r="M75">
        <f t="shared" si="7"/>
        <v>4.6269316777696039</v>
      </c>
    </row>
    <row r="76" spans="1:13" x14ac:dyDescent="0.25">
      <c r="A76" s="12">
        <v>239632</v>
      </c>
      <c r="B76">
        <v>77.14</v>
      </c>
      <c r="C76">
        <v>79.709999999999994</v>
      </c>
      <c r="D76" s="13">
        <v>60.82</v>
      </c>
      <c r="E76" s="13">
        <f t="shared" si="4"/>
        <v>101.36666666666667</v>
      </c>
      <c r="G76">
        <v>77.14</v>
      </c>
      <c r="H76">
        <v>79.709999999999994</v>
      </c>
      <c r="I76" s="13">
        <v>101.36666666666667</v>
      </c>
      <c r="K76">
        <f t="shared" si="5"/>
        <v>4.3456219527800819</v>
      </c>
      <c r="L76">
        <f t="shared" si="6"/>
        <v>4.378395048439832</v>
      </c>
      <c r="M76">
        <f t="shared" si="7"/>
        <v>4.6187443060152091</v>
      </c>
    </row>
    <row r="77" spans="1:13" x14ac:dyDescent="0.25">
      <c r="A77" s="12">
        <v>239661</v>
      </c>
      <c r="B77">
        <v>75.09</v>
      </c>
      <c r="C77">
        <v>78.430000000000007</v>
      </c>
      <c r="D77" s="13">
        <v>61.38</v>
      </c>
      <c r="E77" s="13">
        <f t="shared" si="4"/>
        <v>102.30000000000001</v>
      </c>
      <c r="G77">
        <v>75.09</v>
      </c>
      <c r="H77">
        <v>78.430000000000007</v>
      </c>
      <c r="I77" s="13">
        <v>102.30000000000001</v>
      </c>
      <c r="K77">
        <f t="shared" si="5"/>
        <v>4.3186873941117927</v>
      </c>
      <c r="L77">
        <f t="shared" si="6"/>
        <v>4.3622065072245748</v>
      </c>
      <c r="M77">
        <f t="shared" si="7"/>
        <v>4.627909672957581</v>
      </c>
    </row>
    <row r="78" spans="1:13" x14ac:dyDescent="0.25">
      <c r="A78" s="12">
        <v>239692</v>
      </c>
      <c r="B78">
        <v>68.180000000000007</v>
      </c>
      <c r="C78">
        <v>73.06</v>
      </c>
      <c r="D78" s="13">
        <v>59.61</v>
      </c>
      <c r="E78" s="13">
        <f t="shared" si="4"/>
        <v>99.350000000000009</v>
      </c>
      <c r="G78">
        <v>68.180000000000007</v>
      </c>
      <c r="H78">
        <v>73.06</v>
      </c>
      <c r="I78" s="13">
        <v>99.350000000000009</v>
      </c>
      <c r="K78">
        <f t="shared" si="5"/>
        <v>4.2221512667097567</v>
      </c>
      <c r="L78">
        <f t="shared" si="6"/>
        <v>4.2912810213671362</v>
      </c>
      <c r="M78">
        <f t="shared" si="7"/>
        <v>4.5986489689978258</v>
      </c>
    </row>
    <row r="79" spans="1:13" x14ac:dyDescent="0.25">
      <c r="A79" s="12">
        <v>239722</v>
      </c>
      <c r="B79">
        <v>75.77</v>
      </c>
      <c r="C79">
        <v>79.790000000000006</v>
      </c>
      <c r="D79" s="13">
        <v>61.94</v>
      </c>
      <c r="E79" s="13">
        <f t="shared" si="4"/>
        <v>103.23333333333333</v>
      </c>
      <c r="G79">
        <v>75.77</v>
      </c>
      <c r="H79">
        <v>79.790000000000006</v>
      </c>
      <c r="I79" s="13">
        <v>103.23333333333333</v>
      </c>
      <c r="K79">
        <f t="shared" si="5"/>
        <v>4.3277024359432819</v>
      </c>
      <c r="L79">
        <f t="shared" si="6"/>
        <v>4.3793981833201894</v>
      </c>
      <c r="M79">
        <f t="shared" si="7"/>
        <v>4.6369917983110476</v>
      </c>
    </row>
    <row r="80" spans="1:13" x14ac:dyDescent="0.25">
      <c r="A80" s="12">
        <v>239753</v>
      </c>
      <c r="B80">
        <v>68.64</v>
      </c>
      <c r="C80">
        <v>70</v>
      </c>
      <c r="D80" s="13">
        <v>56.58</v>
      </c>
      <c r="E80" s="13">
        <f t="shared" si="4"/>
        <v>94.3</v>
      </c>
      <c r="G80">
        <v>68.64</v>
      </c>
      <c r="H80">
        <v>70</v>
      </c>
      <c r="I80" s="13">
        <v>94.3</v>
      </c>
      <c r="K80">
        <f t="shared" si="5"/>
        <v>4.2288754551797068</v>
      </c>
      <c r="L80">
        <f t="shared" si="6"/>
        <v>4.2484952420493594</v>
      </c>
      <c r="M80">
        <f t="shared" si="7"/>
        <v>4.5464811896394117</v>
      </c>
    </row>
    <row r="81" spans="1:13" x14ac:dyDescent="0.25">
      <c r="A81" s="12">
        <v>239783</v>
      </c>
      <c r="B81">
        <v>64.84</v>
      </c>
      <c r="C81">
        <v>67</v>
      </c>
      <c r="D81" s="13">
        <v>52.49</v>
      </c>
      <c r="E81" s="13">
        <f t="shared" si="4"/>
        <v>87.483333333333334</v>
      </c>
      <c r="G81">
        <v>64.84</v>
      </c>
      <c r="H81">
        <v>67</v>
      </c>
      <c r="I81" s="13">
        <v>87.483333333333334</v>
      </c>
      <c r="K81">
        <f t="shared" si="5"/>
        <v>4.1719226968674752</v>
      </c>
      <c r="L81">
        <f t="shared" si="6"/>
        <v>4.2046926193909657</v>
      </c>
      <c r="M81">
        <f t="shared" si="7"/>
        <v>4.4714482990301994</v>
      </c>
    </row>
    <row r="82" spans="1:13" x14ac:dyDescent="0.25">
      <c r="A82" s="12">
        <v>239814</v>
      </c>
      <c r="B82">
        <v>64.709999999999994</v>
      </c>
      <c r="C82">
        <v>66.760000000000005</v>
      </c>
      <c r="D82" s="13">
        <v>51.84</v>
      </c>
      <c r="E82" s="13">
        <f t="shared" si="4"/>
        <v>86.4</v>
      </c>
      <c r="G82">
        <v>64.709999999999994</v>
      </c>
      <c r="H82">
        <v>66.760000000000005</v>
      </c>
      <c r="I82" s="13">
        <v>86.4</v>
      </c>
      <c r="K82">
        <f t="shared" si="5"/>
        <v>4.1699157490691743</v>
      </c>
      <c r="L82">
        <f t="shared" si="6"/>
        <v>4.2011040987936346</v>
      </c>
      <c r="M82">
        <f t="shared" si="7"/>
        <v>4.4589876758100102</v>
      </c>
    </row>
    <row r="83" spans="1:13" x14ac:dyDescent="0.25">
      <c r="A83" s="12">
        <v>239845</v>
      </c>
      <c r="B83">
        <v>70.959999999999994</v>
      </c>
      <c r="C83">
        <v>75</v>
      </c>
      <c r="D83" s="13">
        <v>53.53</v>
      </c>
      <c r="E83" s="13">
        <f t="shared" si="4"/>
        <v>89.216666666666669</v>
      </c>
      <c r="G83">
        <v>70.959999999999994</v>
      </c>
      <c r="H83">
        <v>75</v>
      </c>
      <c r="I83" s="13">
        <v>89.216666666666669</v>
      </c>
      <c r="K83">
        <f t="shared" si="5"/>
        <v>4.2621163380013236</v>
      </c>
      <c r="L83">
        <f t="shared" si="6"/>
        <v>4.3174881135363101</v>
      </c>
      <c r="M83">
        <f t="shared" si="7"/>
        <v>4.4910678681712808</v>
      </c>
    </row>
    <row r="84" spans="1:13" x14ac:dyDescent="0.25">
      <c r="A84" s="12">
        <v>239875</v>
      </c>
      <c r="B84">
        <v>69.23</v>
      </c>
      <c r="C84">
        <v>72.16</v>
      </c>
      <c r="D84" s="13">
        <v>51.77</v>
      </c>
      <c r="E84" s="13">
        <f t="shared" si="4"/>
        <v>86.283333333333346</v>
      </c>
      <c r="G84">
        <v>69.23</v>
      </c>
      <c r="H84">
        <v>72.16</v>
      </c>
      <c r="I84" s="13">
        <v>86.283333333333346</v>
      </c>
      <c r="K84">
        <f t="shared" si="5"/>
        <v>4.2374342946899342</v>
      </c>
      <c r="L84">
        <f t="shared" si="6"/>
        <v>4.2788858757543684</v>
      </c>
      <c r="M84">
        <f t="shared" si="7"/>
        <v>4.4576364546798004</v>
      </c>
    </row>
    <row r="85" spans="1:13" x14ac:dyDescent="0.25">
      <c r="A85" s="12">
        <v>239906</v>
      </c>
      <c r="B85">
        <v>67.44</v>
      </c>
      <c r="C85">
        <v>69.55</v>
      </c>
      <c r="D85" s="13">
        <v>51.21</v>
      </c>
      <c r="E85" s="13">
        <f t="shared" si="4"/>
        <v>85.350000000000009</v>
      </c>
      <c r="G85">
        <v>67.44</v>
      </c>
      <c r="H85">
        <v>69.55</v>
      </c>
      <c r="I85" s="13">
        <v>85.350000000000009</v>
      </c>
      <c r="K85">
        <f t="shared" si="5"/>
        <v>4.2112383136935998</v>
      </c>
      <c r="L85">
        <f t="shared" si="6"/>
        <v>4.2420459183694517</v>
      </c>
      <c r="M85">
        <f t="shared" si="7"/>
        <v>4.4467604492404496</v>
      </c>
    </row>
    <row r="86" spans="1:13" x14ac:dyDescent="0.25">
      <c r="A86" s="12">
        <v>239936</v>
      </c>
      <c r="B86">
        <v>68.08</v>
      </c>
      <c r="C86">
        <v>71.72</v>
      </c>
      <c r="D86" s="13">
        <v>52.12</v>
      </c>
      <c r="E86" s="13">
        <f t="shared" si="4"/>
        <v>86.86666666666666</v>
      </c>
      <c r="G86">
        <v>68.08</v>
      </c>
      <c r="H86">
        <v>71.72</v>
      </c>
      <c r="I86" s="13">
        <v>86.86666666666666</v>
      </c>
      <c r="K86">
        <f t="shared" si="5"/>
        <v>4.2206834842651189</v>
      </c>
      <c r="L86">
        <f t="shared" si="6"/>
        <v>4.272769648736932</v>
      </c>
      <c r="M86">
        <f t="shared" si="7"/>
        <v>4.4643743760226346</v>
      </c>
    </row>
    <row r="87" spans="1:13" x14ac:dyDescent="0.25">
      <c r="A87" s="12">
        <v>239967</v>
      </c>
      <c r="B87">
        <v>59.57</v>
      </c>
      <c r="C87">
        <v>60.67</v>
      </c>
      <c r="D87" s="13">
        <v>49.04</v>
      </c>
      <c r="E87" s="13">
        <f t="shared" si="4"/>
        <v>81.733333333333334</v>
      </c>
      <c r="G87">
        <v>59.57</v>
      </c>
      <c r="H87">
        <v>60.67</v>
      </c>
      <c r="I87" s="13">
        <v>81.733333333333334</v>
      </c>
      <c r="K87">
        <f t="shared" si="5"/>
        <v>4.0871520916405961</v>
      </c>
      <c r="L87">
        <f t="shared" si="6"/>
        <v>4.1054493419542064</v>
      </c>
      <c r="M87">
        <f t="shared" si="7"/>
        <v>4.4034619153939465</v>
      </c>
    </row>
    <row r="88" spans="1:13" x14ac:dyDescent="0.25">
      <c r="A88" s="12">
        <v>239998</v>
      </c>
      <c r="B88">
        <v>54.83</v>
      </c>
      <c r="C88">
        <v>58.05</v>
      </c>
      <c r="D88" s="13">
        <v>47</v>
      </c>
      <c r="E88" s="13">
        <f t="shared" si="4"/>
        <v>78.333333333333343</v>
      </c>
      <c r="G88">
        <v>54.83</v>
      </c>
      <c r="H88">
        <v>58.05</v>
      </c>
      <c r="I88" s="13">
        <v>78.333333333333343</v>
      </c>
      <c r="K88">
        <f t="shared" si="5"/>
        <v>4.0042374894159574</v>
      </c>
      <c r="L88">
        <f t="shared" si="6"/>
        <v>4.0613047081439007</v>
      </c>
      <c r="M88">
        <f t="shared" si="7"/>
        <v>4.3609732254760498</v>
      </c>
    </row>
    <row r="89" spans="1:13" x14ac:dyDescent="0.25">
      <c r="A89" s="12">
        <v>240026</v>
      </c>
      <c r="B89">
        <v>61.24</v>
      </c>
      <c r="C89">
        <v>66.14</v>
      </c>
      <c r="D89" s="13">
        <v>49.37</v>
      </c>
      <c r="E89" s="13">
        <f t="shared" si="4"/>
        <v>82.283333333333331</v>
      </c>
      <c r="G89">
        <v>61.24</v>
      </c>
      <c r="H89">
        <v>66.14</v>
      </c>
      <c r="I89" s="13">
        <v>82.283333333333331</v>
      </c>
      <c r="K89">
        <f t="shared" si="5"/>
        <v>4.114800570789483</v>
      </c>
      <c r="L89">
        <f t="shared" si="6"/>
        <v>4.1917737075536463</v>
      </c>
      <c r="M89">
        <f t="shared" si="7"/>
        <v>4.4101685760367619</v>
      </c>
    </row>
    <row r="90" spans="1:13" x14ac:dyDescent="0.25">
      <c r="A90" s="12">
        <v>240057</v>
      </c>
      <c r="B90">
        <v>58</v>
      </c>
      <c r="C90">
        <v>62.83</v>
      </c>
      <c r="D90" s="13">
        <v>47.35</v>
      </c>
      <c r="E90" s="13">
        <f t="shared" si="4"/>
        <v>78.916666666666671</v>
      </c>
      <c r="G90">
        <v>58</v>
      </c>
      <c r="H90">
        <v>62.83</v>
      </c>
      <c r="I90" s="13">
        <v>78.916666666666671</v>
      </c>
      <c r="K90">
        <f t="shared" si="5"/>
        <v>4.0604430105464191</v>
      </c>
      <c r="L90">
        <f t="shared" si="6"/>
        <v>4.1404326664148554</v>
      </c>
      <c r="M90">
        <f t="shared" si="7"/>
        <v>4.3683924433980783</v>
      </c>
    </row>
    <row r="91" spans="1:13" x14ac:dyDescent="0.25">
      <c r="A91" s="12">
        <v>240087</v>
      </c>
      <c r="B91">
        <v>57.62</v>
      </c>
      <c r="C91">
        <v>61.64</v>
      </c>
      <c r="D91" s="13">
        <v>47</v>
      </c>
      <c r="E91" s="13">
        <f t="shared" si="4"/>
        <v>78.333333333333343</v>
      </c>
      <c r="G91">
        <v>57.62</v>
      </c>
      <c r="H91">
        <v>61.64</v>
      </c>
      <c r="I91" s="13">
        <v>78.333333333333343</v>
      </c>
      <c r="K91">
        <f t="shared" si="5"/>
        <v>4.0538697296563821</v>
      </c>
      <c r="L91">
        <f t="shared" si="6"/>
        <v>4.1213110104519153</v>
      </c>
      <c r="M91">
        <f t="shared" si="7"/>
        <v>4.3609732254760498</v>
      </c>
    </row>
    <row r="92" spans="1:13" x14ac:dyDescent="0.25">
      <c r="A92" s="12">
        <v>240118</v>
      </c>
      <c r="B92">
        <v>60.61</v>
      </c>
      <c r="C92">
        <v>62.38</v>
      </c>
      <c r="D92" s="13">
        <v>48.04</v>
      </c>
      <c r="E92" s="13">
        <f t="shared" si="4"/>
        <v>80.066666666666663</v>
      </c>
      <c r="G92">
        <v>60.61</v>
      </c>
      <c r="H92">
        <v>62.38</v>
      </c>
      <c r="I92" s="13">
        <v>80.066666666666663</v>
      </c>
      <c r="K92">
        <f t="shared" si="5"/>
        <v>4.1044598959631937</v>
      </c>
      <c r="L92">
        <f t="shared" si="6"/>
        <v>4.1332447111796569</v>
      </c>
      <c r="M92">
        <f t="shared" si="7"/>
        <v>4.382859620977773</v>
      </c>
    </row>
    <row r="93" spans="1:13" x14ac:dyDescent="0.25">
      <c r="A93" s="12">
        <v>240148</v>
      </c>
      <c r="B93">
        <v>56.73</v>
      </c>
      <c r="C93">
        <v>58</v>
      </c>
      <c r="D93" s="13">
        <v>46.12</v>
      </c>
      <c r="E93" s="13">
        <f t="shared" si="4"/>
        <v>76.86666666666666</v>
      </c>
      <c r="G93">
        <v>56.73</v>
      </c>
      <c r="H93">
        <v>58</v>
      </c>
      <c r="I93" s="13">
        <v>76.86666666666666</v>
      </c>
      <c r="K93">
        <f t="shared" si="5"/>
        <v>4.0383031713384758</v>
      </c>
      <c r="L93">
        <f t="shared" si="6"/>
        <v>4.0604430105464191</v>
      </c>
      <c r="M93">
        <f t="shared" si="7"/>
        <v>4.3420723191668484</v>
      </c>
    </row>
    <row r="94" spans="1:13" x14ac:dyDescent="0.25">
      <c r="A94" s="12">
        <v>240179</v>
      </c>
      <c r="B94">
        <v>51.9</v>
      </c>
      <c r="C94">
        <v>52.86</v>
      </c>
      <c r="D94" s="13">
        <v>43.94</v>
      </c>
      <c r="E94" s="13">
        <f t="shared" si="4"/>
        <v>73.233333333333334</v>
      </c>
      <c r="G94">
        <v>51.9</v>
      </c>
      <c r="H94">
        <v>52.86</v>
      </c>
      <c r="I94" s="13">
        <v>73.233333333333334</v>
      </c>
      <c r="K94">
        <f t="shared" si="5"/>
        <v>3.949318790171843</v>
      </c>
      <c r="L94">
        <f t="shared" si="6"/>
        <v>3.967646909176143</v>
      </c>
      <c r="M94">
        <f t="shared" si="7"/>
        <v>4.2936506907224548</v>
      </c>
    </row>
    <row r="95" spans="1:13" x14ac:dyDescent="0.25">
      <c r="A95" s="12">
        <v>240210</v>
      </c>
      <c r="B95">
        <v>44.85</v>
      </c>
      <c r="C95">
        <v>46.2</v>
      </c>
      <c r="D95" s="13">
        <v>39.69</v>
      </c>
      <c r="E95" s="13">
        <f t="shared" si="4"/>
        <v>66.150000000000006</v>
      </c>
      <c r="G95">
        <v>44.85</v>
      </c>
      <c r="H95">
        <v>46.2</v>
      </c>
      <c r="I95" s="13">
        <v>66.150000000000006</v>
      </c>
      <c r="K95">
        <f t="shared" si="5"/>
        <v>3.8033235885048051</v>
      </c>
      <c r="L95">
        <f t="shared" si="6"/>
        <v>3.8329797980876932</v>
      </c>
      <c r="M95">
        <f t="shared" si="7"/>
        <v>4.1919248905609647</v>
      </c>
    </row>
    <row r="96" spans="1:13" x14ac:dyDescent="0.25">
      <c r="A96" s="12">
        <v>240240</v>
      </c>
      <c r="B96">
        <v>43.08</v>
      </c>
      <c r="C96">
        <v>46.05</v>
      </c>
      <c r="D96" s="13">
        <v>39.68</v>
      </c>
      <c r="E96" s="13">
        <f t="shared" si="4"/>
        <v>66.13333333333334</v>
      </c>
      <c r="G96">
        <v>43.08</v>
      </c>
      <c r="H96">
        <v>46.05</v>
      </c>
      <c r="I96" s="13">
        <v>66.13333333333334</v>
      </c>
      <c r="K96">
        <f t="shared" si="5"/>
        <v>3.7630588522881876</v>
      </c>
      <c r="L96">
        <f t="shared" si="6"/>
        <v>3.829727762701316</v>
      </c>
      <c r="M96">
        <f t="shared" si="7"/>
        <v>4.1916729061826628</v>
      </c>
    </row>
    <row r="97" spans="1:13" x14ac:dyDescent="0.25">
      <c r="A97" s="12">
        <v>240271</v>
      </c>
      <c r="B97">
        <v>45.16</v>
      </c>
      <c r="C97">
        <v>47.6</v>
      </c>
      <c r="D97" s="13">
        <v>39.659999999999997</v>
      </c>
      <c r="E97" s="13">
        <f t="shared" si="4"/>
        <v>66.099999999999994</v>
      </c>
      <c r="G97">
        <v>45.16</v>
      </c>
      <c r="H97">
        <v>47.6</v>
      </c>
      <c r="I97" s="13">
        <v>66.099999999999994</v>
      </c>
      <c r="K97">
        <f t="shared" si="5"/>
        <v>3.8102117392814612</v>
      </c>
      <c r="L97">
        <f t="shared" si="6"/>
        <v>3.8628327612373745</v>
      </c>
      <c r="M97">
        <f t="shared" si="7"/>
        <v>4.1911687468576408</v>
      </c>
    </row>
    <row r="98" spans="1:13" x14ac:dyDescent="0.25">
      <c r="A98" s="12">
        <v>240301</v>
      </c>
      <c r="B98">
        <v>38.21</v>
      </c>
      <c r="C98">
        <v>40.520000000000003</v>
      </c>
      <c r="D98" s="13">
        <v>37.19</v>
      </c>
      <c r="E98" s="13">
        <f t="shared" si="4"/>
        <v>61.983333333333334</v>
      </c>
      <c r="G98">
        <v>38.21</v>
      </c>
      <c r="H98">
        <v>40.520000000000003</v>
      </c>
      <c r="I98" s="13">
        <v>61.983333333333334</v>
      </c>
      <c r="K98">
        <f t="shared" si="5"/>
        <v>3.6430972614588084</v>
      </c>
      <c r="L98">
        <f t="shared" si="6"/>
        <v>3.7017956793804827</v>
      </c>
      <c r="M98">
        <f t="shared" si="7"/>
        <v>4.1268655317029692</v>
      </c>
    </row>
    <row r="99" spans="1:13" x14ac:dyDescent="0.25">
      <c r="A99" s="12">
        <v>240332</v>
      </c>
      <c r="B99">
        <v>38.68</v>
      </c>
      <c r="C99">
        <v>41.55</v>
      </c>
      <c r="D99" s="13">
        <v>35.89</v>
      </c>
      <c r="E99" s="13">
        <f t="shared" si="4"/>
        <v>59.81666666666667</v>
      </c>
      <c r="G99">
        <v>38.68</v>
      </c>
      <c r="H99">
        <v>41.55</v>
      </c>
      <c r="I99" s="13">
        <v>59.81666666666667</v>
      </c>
      <c r="K99">
        <f t="shared" si="5"/>
        <v>3.6553226705850936</v>
      </c>
      <c r="L99">
        <f t="shared" si="6"/>
        <v>3.7268975213014572</v>
      </c>
      <c r="M99">
        <f t="shared" si="7"/>
        <v>4.0912843289255063</v>
      </c>
    </row>
    <row r="100" spans="1:13" x14ac:dyDescent="0.25">
      <c r="A100" s="12">
        <v>240363</v>
      </c>
      <c r="B100">
        <v>39.700000000000003</v>
      </c>
      <c r="C100">
        <v>44.42</v>
      </c>
      <c r="D100" s="13">
        <v>35.93</v>
      </c>
      <c r="E100" s="13">
        <f t="shared" si="4"/>
        <v>59.883333333333333</v>
      </c>
      <c r="G100">
        <v>39.700000000000003</v>
      </c>
      <c r="H100">
        <v>44.42</v>
      </c>
      <c r="I100" s="13">
        <v>59.883333333333333</v>
      </c>
      <c r="K100">
        <f t="shared" si="5"/>
        <v>3.6813511876931448</v>
      </c>
      <c r="L100">
        <f t="shared" si="6"/>
        <v>3.7936898184662815</v>
      </c>
      <c r="M100">
        <f t="shared" si="7"/>
        <v>4.0923982248914177</v>
      </c>
    </row>
    <row r="101" spans="1:13" x14ac:dyDescent="0.25">
      <c r="A101" s="12">
        <v>240391</v>
      </c>
      <c r="B101">
        <v>43.19</v>
      </c>
      <c r="C101">
        <v>48.52</v>
      </c>
      <c r="D101" s="13">
        <v>36.5</v>
      </c>
      <c r="E101" s="13">
        <f t="shared" si="4"/>
        <v>60.833333333333336</v>
      </c>
      <c r="G101">
        <v>43.19</v>
      </c>
      <c r="H101">
        <v>48.52</v>
      </c>
      <c r="I101" s="13">
        <v>60.833333333333336</v>
      </c>
      <c r="K101">
        <f t="shared" si="5"/>
        <v>3.7656089869726097</v>
      </c>
      <c r="L101">
        <f t="shared" si="6"/>
        <v>3.8819760840758493</v>
      </c>
      <c r="M101">
        <f t="shared" si="7"/>
        <v>4.1081378843544369</v>
      </c>
    </row>
    <row r="102" spans="1:13" x14ac:dyDescent="0.25">
      <c r="A102" s="12">
        <v>240422</v>
      </c>
      <c r="B102">
        <v>43.71</v>
      </c>
      <c r="C102">
        <v>47.58</v>
      </c>
      <c r="D102" s="13">
        <v>35.340000000000003</v>
      </c>
      <c r="E102" s="13">
        <f t="shared" si="4"/>
        <v>58.900000000000006</v>
      </c>
      <c r="G102">
        <v>43.71</v>
      </c>
      <c r="H102">
        <v>47.58</v>
      </c>
      <c r="I102" s="13">
        <v>58.900000000000006</v>
      </c>
      <c r="K102">
        <f t="shared" si="5"/>
        <v>3.7775769088752233</v>
      </c>
      <c r="L102">
        <f t="shared" si="6"/>
        <v>3.8624125048748117</v>
      </c>
      <c r="M102">
        <f t="shared" si="7"/>
        <v>4.0758410906575415</v>
      </c>
    </row>
    <row r="103" spans="1:13" x14ac:dyDescent="0.25">
      <c r="A103" s="12">
        <v>240452</v>
      </c>
      <c r="B103">
        <v>48.65</v>
      </c>
      <c r="C103">
        <v>55.68</v>
      </c>
      <c r="D103" s="13">
        <v>40.01</v>
      </c>
      <c r="E103" s="13">
        <f t="shared" si="4"/>
        <v>66.683333333333337</v>
      </c>
      <c r="G103">
        <v>48.65</v>
      </c>
      <c r="H103">
        <v>55.68</v>
      </c>
      <c r="I103" s="13">
        <v>66.683333333333337</v>
      </c>
      <c r="K103">
        <f t="shared" si="5"/>
        <v>3.8846518086320141</v>
      </c>
      <c r="L103">
        <f t="shared" si="6"/>
        <v>4.0196210160261643</v>
      </c>
      <c r="M103">
        <f t="shared" si="7"/>
        <v>4.1999550466351341</v>
      </c>
    </row>
    <row r="104" spans="1:13" x14ac:dyDescent="0.25">
      <c r="A104" s="12">
        <v>240483</v>
      </c>
      <c r="B104">
        <v>53.14</v>
      </c>
      <c r="C104">
        <v>56.69</v>
      </c>
      <c r="D104" s="13">
        <v>42.97</v>
      </c>
      <c r="E104" s="13">
        <f t="shared" si="4"/>
        <v>71.616666666666674</v>
      </c>
      <c r="G104">
        <v>53.14</v>
      </c>
      <c r="H104">
        <v>56.69</v>
      </c>
      <c r="I104" s="13">
        <v>71.616666666666674</v>
      </c>
      <c r="K104">
        <f t="shared" si="5"/>
        <v>3.9729299403316674</v>
      </c>
      <c r="L104">
        <f t="shared" si="6"/>
        <v>4.0375978283362119</v>
      </c>
      <c r="M104">
        <f t="shared" si="7"/>
        <v>4.2713278215528945</v>
      </c>
    </row>
    <row r="105" spans="1:13" x14ac:dyDescent="0.25">
      <c r="A105" s="12">
        <v>240513</v>
      </c>
      <c r="B105">
        <v>45.12</v>
      </c>
      <c r="C105">
        <v>47.76</v>
      </c>
      <c r="D105" s="13">
        <v>38.08</v>
      </c>
      <c r="E105" s="13">
        <f t="shared" si="4"/>
        <v>63.466666666666669</v>
      </c>
      <c r="G105">
        <v>45.12</v>
      </c>
      <c r="H105">
        <v>47.76</v>
      </c>
      <c r="I105" s="13">
        <v>63.466666666666669</v>
      </c>
      <c r="K105">
        <f t="shared" si="5"/>
        <v>3.8093256071898036</v>
      </c>
      <c r="L105">
        <f t="shared" si="6"/>
        <v>3.8661884690843467</v>
      </c>
      <c r="M105">
        <f t="shared" si="7"/>
        <v>4.1505148336891553</v>
      </c>
    </row>
    <row r="106" spans="1:13" x14ac:dyDescent="0.25">
      <c r="A106" s="12">
        <v>240544</v>
      </c>
      <c r="B106">
        <v>42.89</v>
      </c>
      <c r="C106">
        <v>44.8</v>
      </c>
      <c r="D106" s="13">
        <v>35.81</v>
      </c>
      <c r="E106" s="13">
        <f t="shared" si="4"/>
        <v>59.683333333333337</v>
      </c>
      <c r="G106">
        <v>42.89</v>
      </c>
      <c r="H106">
        <v>44.8</v>
      </c>
      <c r="I106" s="13">
        <v>59.683333333333337</v>
      </c>
      <c r="K106">
        <f t="shared" si="5"/>
        <v>3.758638698528789</v>
      </c>
      <c r="L106">
        <f t="shared" si="6"/>
        <v>3.8022081394209395</v>
      </c>
      <c r="M106">
        <f t="shared" si="7"/>
        <v>4.0890528077763317</v>
      </c>
    </row>
    <row r="107" spans="1:13" x14ac:dyDescent="0.25">
      <c r="A107" s="12">
        <v>240575</v>
      </c>
      <c r="B107">
        <v>39.03</v>
      </c>
      <c r="C107">
        <v>41.62</v>
      </c>
      <c r="D107" s="13">
        <v>34.277999999999999</v>
      </c>
      <c r="E107" s="13">
        <f t="shared" si="4"/>
        <v>57.13</v>
      </c>
      <c r="G107">
        <v>39.03</v>
      </c>
      <c r="H107">
        <v>41.62</v>
      </c>
      <c r="I107" s="13">
        <v>57.13</v>
      </c>
      <c r="K107">
        <f t="shared" si="5"/>
        <v>3.6643305811925235</v>
      </c>
      <c r="L107">
        <f t="shared" si="6"/>
        <v>3.7285808209654885</v>
      </c>
      <c r="M107">
        <f t="shared" si="7"/>
        <v>4.0453293727363713</v>
      </c>
    </row>
    <row r="108" spans="1:13" x14ac:dyDescent="0.25">
      <c r="A108" s="12">
        <v>240605</v>
      </c>
      <c r="B108">
        <v>37.18</v>
      </c>
      <c r="C108">
        <v>39.33</v>
      </c>
      <c r="D108" s="13">
        <v>32.030625000000001</v>
      </c>
      <c r="E108" s="13">
        <f t="shared" si="4"/>
        <v>53.384375000000006</v>
      </c>
      <c r="G108">
        <v>37.18</v>
      </c>
      <c r="H108">
        <v>39.33</v>
      </c>
      <c r="I108" s="13">
        <v>53.384375000000006</v>
      </c>
      <c r="K108">
        <f t="shared" si="5"/>
        <v>3.6157709822932977</v>
      </c>
      <c r="L108">
        <f t="shared" si="6"/>
        <v>3.6719875864437181</v>
      </c>
      <c r="M108">
        <f t="shared" si="7"/>
        <v>3.9775181001532856</v>
      </c>
    </row>
    <row r="109" spans="1:13" x14ac:dyDescent="0.25">
      <c r="A109" s="12">
        <v>240636</v>
      </c>
      <c r="B109">
        <v>34.54</v>
      </c>
      <c r="C109">
        <v>37.4</v>
      </c>
      <c r="D109" s="13">
        <v>30.605</v>
      </c>
      <c r="E109" s="13">
        <f t="shared" si="4"/>
        <v>51.008333333333333</v>
      </c>
      <c r="G109">
        <v>34.54</v>
      </c>
      <c r="H109">
        <v>37.4</v>
      </c>
      <c r="I109" s="13">
        <v>51.008333333333333</v>
      </c>
      <c r="K109">
        <f t="shared" si="5"/>
        <v>3.5421180727185324</v>
      </c>
      <c r="L109">
        <f t="shared" si="6"/>
        <v>3.6216707044204863</v>
      </c>
      <c r="M109">
        <f t="shared" si="7"/>
        <v>3.9319890180690238</v>
      </c>
    </row>
    <row r="110" spans="1:13" x14ac:dyDescent="0.25">
      <c r="A110" s="12">
        <v>240666</v>
      </c>
      <c r="B110">
        <v>32.07</v>
      </c>
      <c r="C110">
        <v>35.549999999999997</v>
      </c>
      <c r="D110" s="13">
        <v>29.659333333333336</v>
      </c>
      <c r="E110" s="13">
        <f t="shared" si="4"/>
        <v>49.432222222222229</v>
      </c>
      <c r="G110">
        <v>32.07</v>
      </c>
      <c r="H110">
        <v>35.549999999999997</v>
      </c>
      <c r="I110" s="13">
        <v>49.432222222222229</v>
      </c>
      <c r="K110">
        <f t="shared" si="5"/>
        <v>3.4679210137050633</v>
      </c>
      <c r="L110">
        <f t="shared" si="6"/>
        <v>3.5709401562492498</v>
      </c>
      <c r="M110">
        <f t="shared" si="7"/>
        <v>3.9006024832620514</v>
      </c>
    </row>
    <row r="111" spans="1:13" x14ac:dyDescent="0.25">
      <c r="A111" s="12">
        <v>240697</v>
      </c>
      <c r="B111">
        <v>29.74</v>
      </c>
      <c r="C111">
        <v>34.42</v>
      </c>
      <c r="D111" s="13">
        <v>27.925000000000001</v>
      </c>
      <c r="E111" s="13">
        <f t="shared" si="4"/>
        <v>46.541666666666671</v>
      </c>
      <c r="G111">
        <v>29.74</v>
      </c>
      <c r="H111">
        <v>34.42</v>
      </c>
      <c r="I111" s="13">
        <v>46.541666666666671</v>
      </c>
      <c r="K111">
        <f t="shared" si="5"/>
        <v>3.392492941032009</v>
      </c>
      <c r="L111">
        <f t="shared" si="6"/>
        <v>3.5386377907833935</v>
      </c>
      <c r="M111">
        <f t="shared" si="7"/>
        <v>3.8403479687212552</v>
      </c>
    </row>
    <row r="112" spans="1:13" x14ac:dyDescent="0.25">
      <c r="A112" s="12">
        <v>240728</v>
      </c>
      <c r="B112">
        <v>33.200000000000003</v>
      </c>
      <c r="C112">
        <v>36.049999999999997</v>
      </c>
      <c r="D112" s="13">
        <v>28.842105263157901</v>
      </c>
      <c r="E112" s="13">
        <f t="shared" si="4"/>
        <v>48.0701754385965</v>
      </c>
      <c r="G112">
        <v>33.200000000000003</v>
      </c>
      <c r="H112">
        <v>36.049999999999997</v>
      </c>
      <c r="I112" s="13">
        <v>48.0701754385965</v>
      </c>
      <c r="K112">
        <f t="shared" si="5"/>
        <v>3.5025498759224432</v>
      </c>
      <c r="L112">
        <f t="shared" si="6"/>
        <v>3.584906863730958</v>
      </c>
      <c r="M112">
        <f t="shared" si="7"/>
        <v>3.8726619315475661</v>
      </c>
    </row>
    <row r="113" spans="1:13" x14ac:dyDescent="0.25">
      <c r="A113" s="12">
        <v>240756</v>
      </c>
      <c r="B113">
        <v>38.14</v>
      </c>
      <c r="C113">
        <v>46.04</v>
      </c>
      <c r="D113" s="13">
        <v>33.643478260869564</v>
      </c>
      <c r="E113" s="13">
        <f t="shared" si="4"/>
        <v>56.072463768115945</v>
      </c>
      <c r="G113">
        <v>38.14</v>
      </c>
      <c r="H113">
        <v>46.04</v>
      </c>
      <c r="I113" s="13">
        <v>56.072463768115945</v>
      </c>
      <c r="K113">
        <f t="shared" si="5"/>
        <v>3.6412636001722731</v>
      </c>
      <c r="L113">
        <f t="shared" si="6"/>
        <v>3.8295105838536818</v>
      </c>
      <c r="M113">
        <f t="shared" si="7"/>
        <v>4.0266448501032537</v>
      </c>
    </row>
    <row r="114" spans="1:13" x14ac:dyDescent="0.25">
      <c r="A114" s="12">
        <v>240787</v>
      </c>
      <c r="B114">
        <v>48.5</v>
      </c>
      <c r="C114">
        <v>57.24</v>
      </c>
      <c r="D114" s="13">
        <v>41.058823529411768</v>
      </c>
      <c r="E114" s="13">
        <f t="shared" si="4"/>
        <v>68.431372549019613</v>
      </c>
      <c r="G114">
        <v>48.5</v>
      </c>
      <c r="H114">
        <v>57.24</v>
      </c>
      <c r="I114" s="13">
        <v>68.431372549019613</v>
      </c>
      <c r="K114">
        <f t="shared" si="5"/>
        <v>3.8815637979434374</v>
      </c>
      <c r="L114">
        <f t="shared" si="6"/>
        <v>4.0472529546882505</v>
      </c>
      <c r="M114">
        <f t="shared" si="7"/>
        <v>4.2258313824721467</v>
      </c>
    </row>
    <row r="115" spans="1:13" x14ac:dyDescent="0.25">
      <c r="A115" s="12">
        <v>240817</v>
      </c>
      <c r="B115">
        <v>54.23</v>
      </c>
      <c r="C115">
        <v>57.21</v>
      </c>
      <c r="D115" s="13">
        <v>42.367647058823529</v>
      </c>
      <c r="E115" s="13">
        <f t="shared" si="4"/>
        <v>70.612745098039213</v>
      </c>
      <c r="G115">
        <v>54.23</v>
      </c>
      <c r="H115">
        <v>57.21</v>
      </c>
      <c r="I115" s="13">
        <v>70.612745098039213</v>
      </c>
      <c r="K115">
        <f t="shared" si="5"/>
        <v>3.9932342608529692</v>
      </c>
      <c r="L115">
        <f t="shared" si="6"/>
        <v>4.0467287082804377</v>
      </c>
      <c r="M115">
        <f t="shared" si="7"/>
        <v>4.2572106536744121</v>
      </c>
    </row>
    <row r="116" spans="1:13" x14ac:dyDescent="0.25">
      <c r="A116" s="12">
        <v>240848</v>
      </c>
      <c r="B116">
        <v>44.9</v>
      </c>
      <c r="C116">
        <v>48.68</v>
      </c>
      <c r="D116" s="13">
        <v>38.225000000000001</v>
      </c>
      <c r="E116" s="13">
        <f t="shared" si="4"/>
        <v>63.708333333333336</v>
      </c>
      <c r="G116">
        <v>44.9</v>
      </c>
      <c r="H116">
        <v>48.68</v>
      </c>
      <c r="I116" s="13">
        <v>63.708333333333336</v>
      </c>
      <c r="K116">
        <f t="shared" si="5"/>
        <v>3.8044377947482086</v>
      </c>
      <c r="L116">
        <f t="shared" si="6"/>
        <v>3.8852682681193262</v>
      </c>
      <c r="M116">
        <f t="shared" si="7"/>
        <v>4.1543153755811169</v>
      </c>
    </row>
    <row r="117" spans="1:13" x14ac:dyDescent="0.25">
      <c r="A117" s="12">
        <v>240878</v>
      </c>
      <c r="B117">
        <v>44.67</v>
      </c>
      <c r="C117">
        <v>48.79</v>
      </c>
      <c r="D117" s="13">
        <v>37.644444444444453</v>
      </c>
      <c r="E117" s="13">
        <f t="shared" si="4"/>
        <v>62.740740740740755</v>
      </c>
      <c r="G117">
        <v>44.67</v>
      </c>
      <c r="H117">
        <v>48.79</v>
      </c>
      <c r="I117" s="13">
        <v>62.740740740740755</v>
      </c>
      <c r="K117">
        <f t="shared" si="5"/>
        <v>3.7993021353640275</v>
      </c>
      <c r="L117">
        <f t="shared" si="6"/>
        <v>3.8875253738277458</v>
      </c>
      <c r="M117">
        <f t="shared" si="7"/>
        <v>4.1390110092076711</v>
      </c>
    </row>
    <row r="118" spans="1:13" x14ac:dyDescent="0.25">
      <c r="A118" s="12">
        <v>240909</v>
      </c>
      <c r="B118">
        <v>46.28</v>
      </c>
      <c r="C118">
        <v>49.84</v>
      </c>
      <c r="D118" s="13">
        <v>36.590909090909093</v>
      </c>
      <c r="E118" s="13">
        <f t="shared" si="4"/>
        <v>60.984848484848492</v>
      </c>
      <c r="G118">
        <v>46.28</v>
      </c>
      <c r="H118">
        <v>49.84</v>
      </c>
      <c r="I118" s="13">
        <v>60.984848484848492</v>
      </c>
      <c r="K118">
        <f t="shared" si="5"/>
        <v>3.8347099023254758</v>
      </c>
      <c r="L118">
        <f t="shared" si="6"/>
        <v>3.9088178744791979</v>
      </c>
      <c r="M118">
        <f t="shared" si="7"/>
        <v>4.1106254478262381</v>
      </c>
    </row>
    <row r="119" spans="1:13" x14ac:dyDescent="0.25">
      <c r="A119" s="12">
        <v>240940</v>
      </c>
      <c r="B119">
        <v>45.45</v>
      </c>
      <c r="C119">
        <v>49.18</v>
      </c>
      <c r="D119" s="13">
        <v>35.836363636363636</v>
      </c>
      <c r="E119" s="13">
        <f t="shared" si="4"/>
        <v>59.727272727272727</v>
      </c>
      <c r="G119">
        <v>45.45</v>
      </c>
      <c r="H119">
        <v>49.18</v>
      </c>
      <c r="I119" s="13">
        <v>59.727272727272727</v>
      </c>
      <c r="K119">
        <f t="shared" si="5"/>
        <v>3.8166128206234879</v>
      </c>
      <c r="L119">
        <f t="shared" si="6"/>
        <v>3.8954870367880465</v>
      </c>
      <c r="M119">
        <f t="shared" si="7"/>
        <v>4.0897887456862403</v>
      </c>
    </row>
    <row r="120" spans="1:13" x14ac:dyDescent="0.25">
      <c r="A120" s="12">
        <v>240970</v>
      </c>
      <c r="B120">
        <v>49.08</v>
      </c>
      <c r="C120">
        <v>53.02</v>
      </c>
      <c r="D120" s="13">
        <v>39.185714285714283</v>
      </c>
      <c r="E120" s="13">
        <f t="shared" si="4"/>
        <v>65.30952380952381</v>
      </c>
      <c r="G120">
        <v>49.08</v>
      </c>
      <c r="H120">
        <v>53.02</v>
      </c>
      <c r="I120" s="13">
        <v>65.30952380952381</v>
      </c>
      <c r="K120">
        <f t="shared" si="5"/>
        <v>3.8934516198427107</v>
      </c>
      <c r="L120">
        <f t="shared" si="6"/>
        <v>3.9706692008608795</v>
      </c>
      <c r="M120">
        <f t="shared" si="7"/>
        <v>4.179137872654235</v>
      </c>
    </row>
    <row r="121" spans="1:13" x14ac:dyDescent="0.25">
      <c r="A121" s="12">
        <v>241001</v>
      </c>
      <c r="B121">
        <v>52.2</v>
      </c>
      <c r="C121">
        <v>56.38</v>
      </c>
      <c r="D121" s="13">
        <v>42.663636363636357</v>
      </c>
      <c r="E121" s="13">
        <f t="shared" si="4"/>
        <v>71.106060606060595</v>
      </c>
      <c r="G121">
        <v>52.2</v>
      </c>
      <c r="H121">
        <v>56.38</v>
      </c>
      <c r="I121" s="13">
        <v>71.106060606060595</v>
      </c>
      <c r="K121">
        <f t="shared" si="5"/>
        <v>3.9550824948885932</v>
      </c>
      <c r="L121">
        <f t="shared" si="6"/>
        <v>4.032114485685967</v>
      </c>
      <c r="M121">
        <f t="shared" si="7"/>
        <v>4.2641725737679916</v>
      </c>
    </row>
    <row r="122" spans="1:13" x14ac:dyDescent="0.25">
      <c r="A122" s="12">
        <v>241031</v>
      </c>
      <c r="B122">
        <v>58.68</v>
      </c>
      <c r="C122">
        <v>63.52</v>
      </c>
      <c r="D122" s="13">
        <v>47.142105263157895</v>
      </c>
      <c r="E122" s="13">
        <f t="shared" si="4"/>
        <v>78.570175438596493</v>
      </c>
      <c r="G122">
        <v>58.68</v>
      </c>
      <c r="H122">
        <v>63.52</v>
      </c>
      <c r="I122" s="13">
        <v>78.570175438596493</v>
      </c>
      <c r="K122">
        <f t="shared" si="5"/>
        <v>4.0720989532747813</v>
      </c>
      <c r="L122">
        <f t="shared" si="6"/>
        <v>4.1513548169388805</v>
      </c>
      <c r="M122">
        <f t="shared" si="7"/>
        <v>4.3639921800807002</v>
      </c>
    </row>
    <row r="123" spans="1:13" x14ac:dyDescent="0.25">
      <c r="A123" s="12">
        <v>241062</v>
      </c>
      <c r="B123">
        <v>70.12</v>
      </c>
      <c r="C123">
        <v>75.92</v>
      </c>
      <c r="D123" s="13">
        <v>54.89411764705882</v>
      </c>
      <c r="E123" s="13">
        <f t="shared" si="4"/>
        <v>91.490196078431367</v>
      </c>
      <c r="G123">
        <v>70.12</v>
      </c>
      <c r="H123">
        <v>75.92</v>
      </c>
      <c r="I123" s="13">
        <v>91.490196078431367</v>
      </c>
      <c r="K123">
        <f t="shared" si="5"/>
        <v>4.2502080600530334</v>
      </c>
      <c r="L123">
        <f t="shared" si="6"/>
        <v>4.3296801543016725</v>
      </c>
      <c r="M123">
        <f t="shared" si="7"/>
        <v>4.5162318198570492</v>
      </c>
    </row>
    <row r="124" spans="1:13" x14ac:dyDescent="0.25">
      <c r="A124" s="12">
        <v>241093</v>
      </c>
      <c r="B124">
        <v>69.27</v>
      </c>
      <c r="C124">
        <v>75.09</v>
      </c>
      <c r="D124" s="13">
        <v>60.289473684210542</v>
      </c>
      <c r="E124" s="13">
        <f t="shared" si="4"/>
        <v>100.48245614035091</v>
      </c>
      <c r="G124">
        <v>69.27</v>
      </c>
      <c r="H124">
        <v>75.09</v>
      </c>
      <c r="I124" s="13">
        <v>100.48245614035091</v>
      </c>
      <c r="K124">
        <f t="shared" si="5"/>
        <v>4.2380119120345139</v>
      </c>
      <c r="L124">
        <f t="shared" si="6"/>
        <v>4.3186873941117927</v>
      </c>
      <c r="M124">
        <f t="shared" si="7"/>
        <v>4.6099831464931009</v>
      </c>
    </row>
    <row r="125" spans="1:13" x14ac:dyDescent="0.25">
      <c r="A125" s="12">
        <v>241122</v>
      </c>
      <c r="B125">
        <v>67.540000000000006</v>
      </c>
      <c r="C125">
        <v>71.069999999999993</v>
      </c>
      <c r="D125" s="13">
        <v>58.47173913043477</v>
      </c>
      <c r="E125" s="13">
        <f t="shared" si="4"/>
        <v>97.452898550724626</v>
      </c>
      <c r="G125">
        <v>67.540000000000006</v>
      </c>
      <c r="H125">
        <v>71.069999999999993</v>
      </c>
      <c r="I125" s="13">
        <v>97.452898550724626</v>
      </c>
      <c r="K125">
        <f t="shared" si="5"/>
        <v>4.212720014957422</v>
      </c>
      <c r="L125">
        <f t="shared" si="6"/>
        <v>4.2636653068388037</v>
      </c>
      <c r="M125">
        <f t="shared" si="7"/>
        <v>4.5793691694899294</v>
      </c>
    </row>
    <row r="126" spans="1:13" x14ac:dyDescent="0.25">
      <c r="A126" s="12">
        <v>241153</v>
      </c>
      <c r="B126">
        <v>59.45</v>
      </c>
      <c r="C126">
        <v>63.53</v>
      </c>
      <c r="D126" s="13">
        <v>51.339285714285715</v>
      </c>
      <c r="E126" s="13">
        <f t="shared" si="4"/>
        <v>85.56547619047619</v>
      </c>
      <c r="G126">
        <v>59.45</v>
      </c>
      <c r="H126">
        <v>63.53</v>
      </c>
      <c r="I126" s="13">
        <v>85.56547619047619</v>
      </c>
      <c r="K126">
        <f t="shared" si="5"/>
        <v>4.0851356231367912</v>
      </c>
      <c r="L126">
        <f t="shared" si="6"/>
        <v>4.1515122352784415</v>
      </c>
      <c r="M126">
        <f t="shared" si="7"/>
        <v>4.449281886262292</v>
      </c>
    </row>
    <row r="127" spans="1:13" x14ac:dyDescent="0.25">
      <c r="A127" s="12">
        <v>241183</v>
      </c>
      <c r="B127">
        <v>59.69</v>
      </c>
      <c r="C127">
        <v>64.95</v>
      </c>
      <c r="D127" s="13">
        <v>48.397500000000008</v>
      </c>
      <c r="E127" s="13">
        <f t="shared" si="4"/>
        <v>80.662500000000023</v>
      </c>
      <c r="G127">
        <v>59.69</v>
      </c>
      <c r="H127">
        <v>64.95</v>
      </c>
      <c r="I127" s="13">
        <v>80.662500000000023</v>
      </c>
      <c r="K127">
        <f t="shared" si="5"/>
        <v>4.0891645021805587</v>
      </c>
      <c r="L127">
        <f t="shared" si="6"/>
        <v>4.1736177431166084</v>
      </c>
      <c r="M127">
        <f t="shared" si="7"/>
        <v>4.3902737832619581</v>
      </c>
    </row>
    <row r="128" spans="1:13" x14ac:dyDescent="0.25">
      <c r="A128" s="12">
        <v>241214</v>
      </c>
      <c r="B128">
        <v>47.2</v>
      </c>
      <c r="C128">
        <v>52.02</v>
      </c>
      <c r="D128" s="13">
        <v>43.754761904761907</v>
      </c>
      <c r="E128" s="13">
        <f t="shared" si="4"/>
        <v>72.924603174603178</v>
      </c>
      <c r="G128">
        <v>47.2</v>
      </c>
      <c r="H128">
        <v>52.02</v>
      </c>
      <c r="I128" s="13">
        <v>72.924603174603178</v>
      </c>
      <c r="K128">
        <f t="shared" si="5"/>
        <v>3.8543938925915096</v>
      </c>
      <c r="L128">
        <f t="shared" si="6"/>
        <v>3.9516282600205055</v>
      </c>
      <c r="M128">
        <f t="shared" si="7"/>
        <v>4.2894260741840009</v>
      </c>
    </row>
    <row r="129" spans="1:13" x14ac:dyDescent="0.25">
      <c r="A129" s="12">
        <v>241244</v>
      </c>
      <c r="B129">
        <v>43.28</v>
      </c>
      <c r="C129">
        <v>46.31</v>
      </c>
      <c r="D129" s="13">
        <v>40.280555555555551</v>
      </c>
      <c r="E129" s="13">
        <f t="shared" si="4"/>
        <v>67.134259259259252</v>
      </c>
      <c r="G129">
        <v>43.28</v>
      </c>
      <c r="H129">
        <v>46.31</v>
      </c>
      <c r="I129" s="13">
        <v>67.134259259259252</v>
      </c>
      <c r="K129">
        <f t="shared" si="5"/>
        <v>3.7676906345382259</v>
      </c>
      <c r="L129">
        <f t="shared" si="6"/>
        <v>3.8353579204926604</v>
      </c>
      <c r="M129">
        <f t="shared" si="7"/>
        <v>4.2066944838637301</v>
      </c>
    </row>
    <row r="130" spans="1:13" x14ac:dyDescent="0.25">
      <c r="A130" s="12">
        <v>241275</v>
      </c>
      <c r="B130">
        <v>47.74</v>
      </c>
      <c r="C130">
        <v>51.16</v>
      </c>
      <c r="D130" s="13">
        <v>40.24545454545455</v>
      </c>
      <c r="E130" s="13">
        <f t="shared" si="4"/>
        <v>67.075757575757592</v>
      </c>
      <c r="G130">
        <v>47.74</v>
      </c>
      <c r="H130">
        <v>51.16</v>
      </c>
      <c r="I130" s="13">
        <v>67.075757575757592</v>
      </c>
      <c r="K130">
        <f t="shared" si="5"/>
        <v>3.865769620910684</v>
      </c>
      <c r="L130">
        <f t="shared" si="6"/>
        <v>3.934957976710642</v>
      </c>
      <c r="M130">
        <f t="shared" si="7"/>
        <v>4.2058226907057161</v>
      </c>
    </row>
    <row r="131" spans="1:13" x14ac:dyDescent="0.25">
      <c r="A131" s="12">
        <v>241306</v>
      </c>
      <c r="B131">
        <v>49.14</v>
      </c>
      <c r="C131">
        <v>52.65</v>
      </c>
      <c r="D131" s="13">
        <v>40.860526315789485</v>
      </c>
      <c r="E131" s="13">
        <f t="shared" si="4"/>
        <v>68.10087719298248</v>
      </c>
      <c r="G131">
        <v>49.14</v>
      </c>
      <c r="H131">
        <v>52.65</v>
      </c>
      <c r="I131" s="13">
        <v>68.10087719298248</v>
      </c>
      <c r="K131">
        <f t="shared" si="5"/>
        <v>3.8946733670930329</v>
      </c>
      <c r="L131">
        <f t="shared" si="6"/>
        <v>3.9636662385799846</v>
      </c>
      <c r="M131">
        <f t="shared" si="7"/>
        <v>4.2209900940267291</v>
      </c>
    </row>
    <row r="132" spans="1:13" x14ac:dyDescent="0.25">
      <c r="A132" s="12">
        <v>241336</v>
      </c>
      <c r="B132">
        <v>41.92</v>
      </c>
      <c r="C132">
        <v>45.76</v>
      </c>
      <c r="D132" s="13">
        <v>37.288888888888899</v>
      </c>
      <c r="E132" s="13">
        <f t="shared" ref="E132:E158" si="8">D132/0.6</f>
        <v>62.148148148148167</v>
      </c>
      <c r="G132">
        <v>41.92</v>
      </c>
      <c r="H132">
        <v>45.76</v>
      </c>
      <c r="I132" s="13">
        <v>62.148148148148167</v>
      </c>
      <c r="K132">
        <f t="shared" ref="K132:K158" si="9">LN(G132)</f>
        <v>3.7357630400127868</v>
      </c>
      <c r="L132">
        <f t="shared" ref="L132:L158" si="10">LN(H132)</f>
        <v>3.8234103470715426</v>
      </c>
      <c r="M132">
        <f t="shared" ref="M132:M158" si="11">LN(I132)</f>
        <v>4.129521021022823</v>
      </c>
    </row>
    <row r="133" spans="1:13" x14ac:dyDescent="0.25">
      <c r="A133" s="12">
        <v>241367</v>
      </c>
      <c r="B133">
        <v>39.36</v>
      </c>
      <c r="C133">
        <v>43.75</v>
      </c>
      <c r="D133" s="13">
        <v>35.916666666666664</v>
      </c>
      <c r="E133" s="13">
        <f t="shared" si="8"/>
        <v>59.861111111111107</v>
      </c>
      <c r="G133">
        <v>39.36</v>
      </c>
      <c r="H133">
        <v>43.75</v>
      </c>
      <c r="I133" s="13">
        <v>59.861111111111107</v>
      </c>
      <c r="K133">
        <f t="shared" si="9"/>
        <v>3.6727500721840527</v>
      </c>
      <c r="L133">
        <f t="shared" si="10"/>
        <v>3.7784916128036232</v>
      </c>
      <c r="M133">
        <f t="shared" si="11"/>
        <v>4.092027064081738</v>
      </c>
    </row>
    <row r="134" spans="1:13" x14ac:dyDescent="0.25">
      <c r="A134" s="12">
        <v>241397</v>
      </c>
      <c r="B134">
        <v>39.409999999999997</v>
      </c>
      <c r="C134">
        <v>43.18</v>
      </c>
      <c r="D134" s="13">
        <v>35.784210526315789</v>
      </c>
      <c r="E134" s="13">
        <f t="shared" si="8"/>
        <v>59.640350877192986</v>
      </c>
      <c r="G134">
        <v>39.409999999999997</v>
      </c>
      <c r="H134">
        <v>43.18</v>
      </c>
      <c r="I134" s="13">
        <v>59.640350877192986</v>
      </c>
      <c r="K134">
        <f t="shared" si="9"/>
        <v>3.6740195912069122</v>
      </c>
      <c r="L134">
        <f t="shared" si="10"/>
        <v>3.7653774250866614</v>
      </c>
      <c r="M134">
        <f t="shared" si="11"/>
        <v>4.0883323731319638</v>
      </c>
    </row>
    <row r="135" spans="1:13" x14ac:dyDescent="0.25">
      <c r="A135" s="12">
        <v>241428</v>
      </c>
      <c r="B135">
        <v>38.39</v>
      </c>
      <c r="C135">
        <v>43.33</v>
      </c>
      <c r="D135" s="13">
        <v>35.950000000000003</v>
      </c>
      <c r="E135" s="13">
        <f t="shared" si="8"/>
        <v>59.916666666666671</v>
      </c>
      <c r="G135">
        <v>38.39</v>
      </c>
      <c r="H135">
        <v>43.33</v>
      </c>
      <c r="I135" s="13">
        <v>59.916666666666671</v>
      </c>
      <c r="K135">
        <f t="shared" si="9"/>
        <v>3.6477970090127063</v>
      </c>
      <c r="L135">
        <f t="shared" si="10"/>
        <v>3.7688452357518178</v>
      </c>
      <c r="M135">
        <f t="shared" si="11"/>
        <v>4.0929547079330462</v>
      </c>
    </row>
    <row r="136" spans="1:13" x14ac:dyDescent="0.25">
      <c r="A136" s="12">
        <v>241459</v>
      </c>
      <c r="B136">
        <v>39.82</v>
      </c>
      <c r="C136">
        <v>43.74</v>
      </c>
      <c r="D136" s="13">
        <v>35.761111111111106</v>
      </c>
      <c r="E136" s="13">
        <f t="shared" si="8"/>
        <v>59.601851851851848</v>
      </c>
      <c r="G136">
        <v>39.82</v>
      </c>
      <c r="H136">
        <v>43.74</v>
      </c>
      <c r="I136" s="13">
        <v>59.601851851851848</v>
      </c>
      <c r="K136">
        <f t="shared" si="9"/>
        <v>3.6843692986360503</v>
      </c>
      <c r="L136">
        <f t="shared" si="10"/>
        <v>3.7782630152486218</v>
      </c>
      <c r="M136">
        <f t="shared" si="11"/>
        <v>4.0876866449283957</v>
      </c>
    </row>
    <row r="137" spans="1:13" x14ac:dyDescent="0.25">
      <c r="A137" s="12">
        <v>241487</v>
      </c>
      <c r="B137">
        <v>43.19</v>
      </c>
      <c r="C137">
        <v>47.29</v>
      </c>
      <c r="D137" s="13">
        <v>37.88095238095238</v>
      </c>
      <c r="E137" s="13">
        <f t="shared" si="8"/>
        <v>63.134920634920633</v>
      </c>
      <c r="G137">
        <v>43.19</v>
      </c>
      <c r="H137">
        <v>47.29</v>
      </c>
      <c r="I137" s="13">
        <v>63.134920634920633</v>
      </c>
      <c r="K137">
        <f t="shared" si="9"/>
        <v>3.7656089869726097</v>
      </c>
      <c r="L137">
        <f t="shared" si="10"/>
        <v>3.8562988566557843</v>
      </c>
      <c r="M137">
        <f t="shared" si="11"/>
        <v>4.1452740338204093</v>
      </c>
    </row>
    <row r="138" spans="1:13" x14ac:dyDescent="0.25">
      <c r="A138" s="12">
        <v>241518</v>
      </c>
      <c r="B138">
        <v>41.2</v>
      </c>
      <c r="C138">
        <v>45.16</v>
      </c>
      <c r="D138" s="13">
        <v>37.037499999999994</v>
      </c>
      <c r="E138" s="13">
        <f t="shared" si="8"/>
        <v>61.729166666666657</v>
      </c>
      <c r="G138">
        <v>41.2</v>
      </c>
      <c r="H138">
        <v>45.16</v>
      </c>
      <c r="I138" s="13">
        <v>61.729166666666657</v>
      </c>
      <c r="K138">
        <f t="shared" si="9"/>
        <v>3.7184382563554808</v>
      </c>
      <c r="L138">
        <f t="shared" si="10"/>
        <v>3.8102117392814612</v>
      </c>
      <c r="M138">
        <f t="shared" si="11"/>
        <v>4.1227565366656744</v>
      </c>
    </row>
    <row r="139" spans="1:13" x14ac:dyDescent="0.25">
      <c r="A139" s="12">
        <v>241548</v>
      </c>
      <c r="B139">
        <v>44.7</v>
      </c>
      <c r="C139">
        <v>48.77</v>
      </c>
      <c r="D139" s="13">
        <v>39.355000000000004</v>
      </c>
      <c r="E139" s="13">
        <f t="shared" si="8"/>
        <v>65.591666666666683</v>
      </c>
      <c r="G139">
        <v>44.7</v>
      </c>
      <c r="H139">
        <v>48.77</v>
      </c>
      <c r="I139" s="13">
        <v>65.591666666666683</v>
      </c>
      <c r="K139">
        <f t="shared" si="9"/>
        <v>3.7999735016195233</v>
      </c>
      <c r="L139">
        <f t="shared" si="10"/>
        <v>3.8871153697219611</v>
      </c>
      <c r="M139">
        <f t="shared" si="11"/>
        <v>4.1834486553604044</v>
      </c>
    </row>
    <row r="140" spans="1:13" x14ac:dyDescent="0.25">
      <c r="A140" s="12">
        <v>241579</v>
      </c>
      <c r="B140">
        <v>41.22</v>
      </c>
      <c r="C140">
        <v>45.33</v>
      </c>
      <c r="D140" s="13">
        <v>37.062500000000007</v>
      </c>
      <c r="E140" s="13">
        <f t="shared" si="8"/>
        <v>61.77083333333335</v>
      </c>
      <c r="G140">
        <v>41.22</v>
      </c>
      <c r="H140">
        <v>45.33</v>
      </c>
      <c r="I140" s="13">
        <v>61.77083333333335</v>
      </c>
      <c r="K140">
        <f t="shared" si="9"/>
        <v>3.7189235754623131</v>
      </c>
      <c r="L140">
        <f t="shared" si="10"/>
        <v>3.813969064952758</v>
      </c>
      <c r="M140">
        <f t="shared" si="11"/>
        <v>4.1234313005239356</v>
      </c>
    </row>
    <row r="141" spans="1:13" x14ac:dyDescent="0.25">
      <c r="A141" s="12">
        <v>241609</v>
      </c>
      <c r="B141">
        <v>37.99</v>
      </c>
      <c r="C141">
        <v>42.45</v>
      </c>
      <c r="D141" s="13">
        <v>35.174999999999997</v>
      </c>
      <c r="E141" s="13">
        <f t="shared" si="8"/>
        <v>58.625</v>
      </c>
      <c r="G141">
        <v>37.99</v>
      </c>
      <c r="H141">
        <v>42.45</v>
      </c>
      <c r="I141" s="13">
        <v>58.625</v>
      </c>
      <c r="K141">
        <f t="shared" si="9"/>
        <v>3.6373229671995344</v>
      </c>
      <c r="L141">
        <f t="shared" si="10"/>
        <v>3.7483269127573564</v>
      </c>
      <c r="M141">
        <f t="shared" si="11"/>
        <v>4.0711612267664439</v>
      </c>
    </row>
    <row r="142" spans="1:13" x14ac:dyDescent="0.25">
      <c r="A142" s="12">
        <v>241640</v>
      </c>
      <c r="B142">
        <v>37.520000000000003</v>
      </c>
      <c r="C142">
        <v>41.88</v>
      </c>
      <c r="D142" s="13">
        <v>34.78142857142857</v>
      </c>
      <c r="E142" s="13">
        <f t="shared" si="8"/>
        <v>57.969047619047622</v>
      </c>
      <c r="G142">
        <v>37.520000000000003</v>
      </c>
      <c r="H142">
        <v>41.88</v>
      </c>
      <c r="I142" s="13">
        <v>57.969047619047622</v>
      </c>
      <c r="K142">
        <f t="shared" si="9"/>
        <v>3.624874124138024</v>
      </c>
      <c r="L142">
        <f t="shared" si="10"/>
        <v>3.734808386002336</v>
      </c>
      <c r="M142">
        <f t="shared" si="11"/>
        <v>4.0599092063577524</v>
      </c>
    </row>
    <row r="143" spans="1:13" x14ac:dyDescent="0.25">
      <c r="A143" s="12">
        <v>241671</v>
      </c>
      <c r="B143">
        <v>36.979999999999997</v>
      </c>
      <c r="C143">
        <v>40.9</v>
      </c>
      <c r="D143" s="13">
        <v>33.982499999999995</v>
      </c>
      <c r="E143" s="13">
        <f t="shared" si="8"/>
        <v>56.637499999999996</v>
      </c>
      <c r="G143">
        <v>36.979999999999997</v>
      </c>
      <c r="H143">
        <v>40.9</v>
      </c>
      <c r="I143" s="13">
        <v>56.637499999999996</v>
      </c>
      <c r="K143">
        <f t="shared" si="9"/>
        <v>3.6103772259589788</v>
      </c>
      <c r="L143">
        <f t="shared" si="10"/>
        <v>3.7111300630487558</v>
      </c>
      <c r="M143">
        <f t="shared" si="11"/>
        <v>4.0366713099932561</v>
      </c>
    </row>
    <row r="144" spans="1:13" x14ac:dyDescent="0.25">
      <c r="A144" s="12">
        <v>241701</v>
      </c>
      <c r="B144">
        <v>36.520000000000003</v>
      </c>
      <c r="C144">
        <v>40.17</v>
      </c>
      <c r="D144" s="13">
        <v>33.788095238095238</v>
      </c>
      <c r="E144" s="13">
        <f t="shared" si="8"/>
        <v>56.313492063492063</v>
      </c>
      <c r="G144">
        <v>36.520000000000003</v>
      </c>
      <c r="H144">
        <v>40.17</v>
      </c>
      <c r="I144" s="13">
        <v>56.313492063492063</v>
      </c>
      <c r="K144">
        <f t="shared" si="9"/>
        <v>3.5978600557267679</v>
      </c>
      <c r="L144">
        <f t="shared" si="10"/>
        <v>3.6931204483711908</v>
      </c>
      <c r="M144">
        <f t="shared" si="11"/>
        <v>4.0309341523231144</v>
      </c>
    </row>
    <row r="145" spans="1:13" x14ac:dyDescent="0.25">
      <c r="A145" s="12">
        <v>241732</v>
      </c>
      <c r="B145">
        <v>31.94</v>
      </c>
      <c r="C145">
        <v>36.409999999999997</v>
      </c>
      <c r="D145" s="13">
        <v>31.352272727272723</v>
      </c>
      <c r="E145" s="13">
        <f t="shared" si="8"/>
        <v>52.253787878787875</v>
      </c>
      <c r="G145">
        <v>31.94</v>
      </c>
      <c r="H145">
        <v>36.409999999999997</v>
      </c>
      <c r="I145" s="13">
        <v>52.253787878787875</v>
      </c>
      <c r="K145">
        <f t="shared" si="9"/>
        <v>3.4638591427868666</v>
      </c>
      <c r="L145">
        <f t="shared" si="10"/>
        <v>3.5948434621873422</v>
      </c>
      <c r="M145">
        <f t="shared" si="11"/>
        <v>3.9561123835050704</v>
      </c>
    </row>
    <row r="146" spans="1:13" x14ac:dyDescent="0.25">
      <c r="A146" s="12">
        <v>241762</v>
      </c>
      <c r="B146">
        <v>32.159999999999997</v>
      </c>
      <c r="C146">
        <v>37.47</v>
      </c>
      <c r="D146" s="13">
        <v>31.811111111111106</v>
      </c>
      <c r="E146" s="13">
        <f t="shared" si="8"/>
        <v>53.018518518518512</v>
      </c>
      <c r="G146">
        <v>32.159999999999997</v>
      </c>
      <c r="H146">
        <v>37.47</v>
      </c>
      <c r="I146" s="13">
        <v>53.018518518518512</v>
      </c>
      <c r="K146">
        <f t="shared" si="9"/>
        <v>3.4707234443107655</v>
      </c>
      <c r="L146">
        <f t="shared" si="10"/>
        <v>3.6235406128055958</v>
      </c>
      <c r="M146">
        <f t="shared" si="11"/>
        <v>3.9706412585338406</v>
      </c>
    </row>
    <row r="147" spans="1:13" x14ac:dyDescent="0.25">
      <c r="A147" s="12">
        <v>241793</v>
      </c>
      <c r="B147">
        <v>34.32</v>
      </c>
      <c r="C147">
        <v>39.14</v>
      </c>
      <c r="D147" s="13">
        <v>32.884090909090915</v>
      </c>
      <c r="E147" s="13">
        <f t="shared" si="8"/>
        <v>54.806818181818194</v>
      </c>
      <c r="G147">
        <v>34.32</v>
      </c>
      <c r="H147">
        <v>39.14</v>
      </c>
      <c r="I147" s="13">
        <v>54.806818181818194</v>
      </c>
      <c r="K147">
        <f t="shared" si="9"/>
        <v>3.5357282746197614</v>
      </c>
      <c r="L147">
        <f t="shared" si="10"/>
        <v>3.6671449619679302</v>
      </c>
      <c r="M147">
        <f t="shared" si="11"/>
        <v>4.0038146055907653</v>
      </c>
    </row>
    <row r="148" spans="1:13" x14ac:dyDescent="0.25">
      <c r="A148" s="12">
        <v>241824</v>
      </c>
      <c r="B148">
        <v>36.799999999999997</v>
      </c>
      <c r="C148">
        <v>41.73</v>
      </c>
      <c r="D148" s="13">
        <v>34.35</v>
      </c>
      <c r="E148" s="13">
        <f t="shared" si="8"/>
        <v>57.250000000000007</v>
      </c>
      <c r="G148">
        <v>36.799999999999997</v>
      </c>
      <c r="H148">
        <v>41.73</v>
      </c>
      <c r="I148" s="13">
        <v>57.250000000000007</v>
      </c>
      <c r="K148">
        <f t="shared" si="9"/>
        <v>3.6054978451748854</v>
      </c>
      <c r="L148">
        <f t="shared" si="10"/>
        <v>3.7312202946034612</v>
      </c>
      <c r="M148">
        <f t="shared" si="11"/>
        <v>4.0474276424343492</v>
      </c>
    </row>
    <row r="149" spans="1:13" x14ac:dyDescent="0.25">
      <c r="A149" s="12">
        <v>241852</v>
      </c>
      <c r="B149">
        <v>44.01</v>
      </c>
      <c r="C149">
        <v>50.16</v>
      </c>
      <c r="D149" s="13">
        <v>39.797619047619044</v>
      </c>
      <c r="E149" s="13">
        <f t="shared" si="8"/>
        <v>66.329365079365076</v>
      </c>
      <c r="G149">
        <v>44.01</v>
      </c>
      <c r="H149">
        <v>50.16</v>
      </c>
      <c r="I149" s="13">
        <v>66.329365079365076</v>
      </c>
      <c r="K149">
        <f t="shared" si="9"/>
        <v>3.7844168808230001</v>
      </c>
      <c r="L149">
        <f t="shared" si="10"/>
        <v>3.9152178963246653</v>
      </c>
      <c r="M149">
        <f t="shared" si="11"/>
        <v>4.1946327113427753</v>
      </c>
    </row>
    <row r="150" spans="1:13" x14ac:dyDescent="0.25">
      <c r="A150" s="12">
        <v>241883</v>
      </c>
      <c r="B150">
        <v>44.75</v>
      </c>
      <c r="C150">
        <v>50.94</v>
      </c>
      <c r="D150" s="13">
        <v>40.273529411764706</v>
      </c>
      <c r="E150" s="13">
        <f t="shared" si="8"/>
        <v>67.122549019607845</v>
      </c>
      <c r="G150">
        <v>44.75</v>
      </c>
      <c r="H150">
        <v>50.94</v>
      </c>
      <c r="I150" s="13">
        <v>67.122549019607845</v>
      </c>
      <c r="K150">
        <f t="shared" si="9"/>
        <v>3.8010914447208646</v>
      </c>
      <c r="L150">
        <f t="shared" si="10"/>
        <v>3.9306484695513109</v>
      </c>
      <c r="M150">
        <f t="shared" si="11"/>
        <v>4.2065200384880175</v>
      </c>
    </row>
    <row r="151" spans="1:13" x14ac:dyDescent="0.25">
      <c r="A151" s="12">
        <v>241913</v>
      </c>
      <c r="B151">
        <v>46.09</v>
      </c>
      <c r="C151">
        <v>50.82</v>
      </c>
      <c r="D151" s="13">
        <v>40.168421052631579</v>
      </c>
      <c r="E151" s="13">
        <f t="shared" si="8"/>
        <v>66.94736842105263</v>
      </c>
      <c r="G151">
        <v>46.09</v>
      </c>
      <c r="H151">
        <v>50.82</v>
      </c>
      <c r="I151" s="13">
        <v>66.94736842105263</v>
      </c>
      <c r="K151">
        <f t="shared" si="9"/>
        <v>3.8305960067324172</v>
      </c>
      <c r="L151">
        <f t="shared" si="10"/>
        <v>3.9282899778920179</v>
      </c>
      <c r="M151">
        <f t="shared" si="11"/>
        <v>4.2039067647336266</v>
      </c>
    </row>
    <row r="152" spans="1:13" x14ac:dyDescent="0.25">
      <c r="A152" s="12">
        <v>241944</v>
      </c>
      <c r="B152">
        <v>47.73</v>
      </c>
      <c r="C152">
        <v>52</v>
      </c>
      <c r="D152" s="13">
        <v>40.931578947368415</v>
      </c>
      <c r="E152" s="13">
        <f t="shared" si="8"/>
        <v>68.219298245614027</v>
      </c>
      <c r="G152">
        <v>47.73</v>
      </c>
      <c r="H152">
        <v>52</v>
      </c>
      <c r="I152" s="13">
        <v>68.219298245614027</v>
      </c>
      <c r="K152">
        <f t="shared" si="9"/>
        <v>3.8655601310178049</v>
      </c>
      <c r="L152">
        <f t="shared" si="10"/>
        <v>3.9512437185814275</v>
      </c>
      <c r="M152">
        <f t="shared" si="11"/>
        <v>4.2227274903004481</v>
      </c>
    </row>
    <row r="153" spans="1:13" x14ac:dyDescent="0.25">
      <c r="A153" s="12">
        <v>241974</v>
      </c>
      <c r="B153">
        <v>41.95</v>
      </c>
      <c r="C153">
        <v>46.56</v>
      </c>
      <c r="D153" s="13">
        <v>37.5625</v>
      </c>
      <c r="E153" s="13">
        <f t="shared" si="8"/>
        <v>62.604166666666671</v>
      </c>
      <c r="G153">
        <v>41.95</v>
      </c>
      <c r="H153">
        <v>46.56</v>
      </c>
      <c r="I153" s="13">
        <v>62.604166666666671</v>
      </c>
      <c r="K153">
        <f t="shared" si="9"/>
        <v>3.7364784329132155</v>
      </c>
      <c r="L153">
        <f t="shared" si="10"/>
        <v>3.8407418034231826</v>
      </c>
      <c r="M153">
        <f t="shared" si="11"/>
        <v>4.1368318360614174</v>
      </c>
    </row>
    <row r="154" spans="1:13" x14ac:dyDescent="0.25">
      <c r="A154" s="12">
        <v>242005</v>
      </c>
      <c r="B154">
        <v>35.32</v>
      </c>
      <c r="C154">
        <v>39.17</v>
      </c>
      <c r="D154" s="13">
        <v>32.821428571428569</v>
      </c>
      <c r="E154" s="13">
        <f t="shared" si="8"/>
        <v>54.702380952380949</v>
      </c>
      <c r="G154">
        <v>35.32</v>
      </c>
      <c r="H154">
        <v>39.17</v>
      </c>
      <c r="I154" s="13">
        <v>54.702380952380949</v>
      </c>
      <c r="K154">
        <f t="shared" si="9"/>
        <v>3.5644493757357592</v>
      </c>
      <c r="L154">
        <f t="shared" si="10"/>
        <v>3.66791114767774</v>
      </c>
      <c r="M154">
        <f t="shared" si="11"/>
        <v>4.001907235946474</v>
      </c>
    </row>
    <row r="155" spans="1:13" x14ac:dyDescent="0.25">
      <c r="A155" s="12">
        <v>242036</v>
      </c>
      <c r="B155">
        <v>35.82</v>
      </c>
      <c r="C155">
        <v>39.71</v>
      </c>
      <c r="D155" s="13">
        <v>33.061904761904756</v>
      </c>
      <c r="E155" s="13">
        <f t="shared" si="8"/>
        <v>55.103174603174594</v>
      </c>
      <c r="G155">
        <v>35.82</v>
      </c>
      <c r="H155">
        <v>39.71</v>
      </c>
      <c r="I155" s="13">
        <v>55.103174603174594</v>
      </c>
      <c r="K155">
        <f t="shared" si="9"/>
        <v>3.5785063966325659</v>
      </c>
      <c r="L155">
        <f t="shared" si="10"/>
        <v>3.6816030451431603</v>
      </c>
      <c r="M155">
        <f t="shared" si="11"/>
        <v>4.0092073298017956</v>
      </c>
    </row>
    <row r="156" spans="1:13" x14ac:dyDescent="0.25">
      <c r="A156" s="12">
        <v>242066</v>
      </c>
      <c r="B156">
        <v>32.28</v>
      </c>
      <c r="C156">
        <v>36.61</v>
      </c>
      <c r="D156" s="13">
        <v>31.259523809523806</v>
      </c>
      <c r="E156" s="13">
        <f t="shared" si="8"/>
        <v>52.099206349206348</v>
      </c>
      <c r="G156">
        <v>32.28</v>
      </c>
      <c r="H156">
        <v>36.61</v>
      </c>
      <c r="I156" s="13">
        <v>52.099206349206348</v>
      </c>
      <c r="K156">
        <f t="shared" si="9"/>
        <v>3.4744478434017481</v>
      </c>
      <c r="L156">
        <f t="shared" si="10"/>
        <v>3.6003214271321449</v>
      </c>
      <c r="M156">
        <f t="shared" si="11"/>
        <v>3.9531497154226871</v>
      </c>
    </row>
    <row r="157" spans="1:13" x14ac:dyDescent="0.25">
      <c r="A157" s="12">
        <v>242097</v>
      </c>
      <c r="B157">
        <v>32.96</v>
      </c>
      <c r="C157">
        <v>38.07</v>
      </c>
      <c r="D157" s="13">
        <v>32.17619047619047</v>
      </c>
      <c r="E157" s="13">
        <f t="shared" si="8"/>
        <v>53.626984126984119</v>
      </c>
      <c r="G157">
        <v>32.96</v>
      </c>
      <c r="H157">
        <v>38.07</v>
      </c>
      <c r="I157" s="13">
        <v>53.626984126984119</v>
      </c>
      <c r="K157">
        <f t="shared" si="9"/>
        <v>3.495294705041271</v>
      </c>
      <c r="L157">
        <f t="shared" si="10"/>
        <v>3.6394265703944062</v>
      </c>
      <c r="M157">
        <f t="shared" si="11"/>
        <v>3.9820523766006963</v>
      </c>
    </row>
    <row r="158" spans="1:13" x14ac:dyDescent="0.25">
      <c r="A158" s="12">
        <v>242127</v>
      </c>
      <c r="B158">
        <v>34.32</v>
      </c>
      <c r="C158">
        <v>39.74</v>
      </c>
      <c r="D158" s="13">
        <v>32.963888888888889</v>
      </c>
      <c r="E158" s="13">
        <f t="shared" si="8"/>
        <v>54.939814814814817</v>
      </c>
      <c r="G158">
        <v>34.32</v>
      </c>
      <c r="H158">
        <v>39.74</v>
      </c>
      <c r="I158" s="13">
        <v>54.939814814814817</v>
      </c>
      <c r="K158">
        <f t="shared" si="9"/>
        <v>3.5357282746197614</v>
      </c>
      <c r="L158">
        <f t="shared" si="10"/>
        <v>3.6823582371236707</v>
      </c>
      <c r="M158">
        <f t="shared" si="11"/>
        <v>4.006238309980974</v>
      </c>
    </row>
    <row r="159" spans="1:13" x14ac:dyDescent="0.25">
      <c r="A159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8"/>
  <sheetViews>
    <sheetView workbookViewId="0">
      <pane xSplit="1" ySplit="2" topLeftCell="B128" activePane="bottomRight" state="frozen"/>
      <selection pane="topRight" activeCell="B1" sqref="B1"/>
      <selection pane="bottomLeft" activeCell="A3" sqref="A3"/>
      <selection pane="bottomRight" activeCell="F137" sqref="F137"/>
    </sheetView>
  </sheetViews>
  <sheetFormatPr defaultRowHeight="13.8" x14ac:dyDescent="0.25"/>
  <cols>
    <col min="2" max="2" width="23.8984375" bestFit="1" customWidth="1"/>
    <col min="3" max="3" width="19.8984375" customWidth="1"/>
    <col min="4" max="4" width="15.59765625" bestFit="1" customWidth="1"/>
    <col min="5" max="5" width="17.09765625" bestFit="1" customWidth="1"/>
  </cols>
  <sheetData>
    <row r="2" spans="1:11" x14ac:dyDescent="0.25">
      <c r="B2" t="s">
        <v>260</v>
      </c>
      <c r="C2" s="26" t="s">
        <v>271</v>
      </c>
      <c r="D2" t="s">
        <v>264</v>
      </c>
      <c r="E2" t="s">
        <v>265</v>
      </c>
      <c r="H2" t="s">
        <v>275</v>
      </c>
      <c r="I2" t="s">
        <v>276</v>
      </c>
      <c r="J2" t="s">
        <v>277</v>
      </c>
      <c r="K2" t="s">
        <v>278</v>
      </c>
    </row>
    <row r="3" spans="1:11" x14ac:dyDescent="0.25">
      <c r="A3" s="12">
        <v>237410</v>
      </c>
      <c r="B3">
        <v>32.58</v>
      </c>
      <c r="C3" s="13">
        <v>61.568571428571431</v>
      </c>
      <c r="D3" s="13">
        <v>70.42</v>
      </c>
      <c r="E3" s="13">
        <v>69.762240476190485</v>
      </c>
      <c r="H3">
        <f>LN(B3)</f>
        <v>3.4836986031738992</v>
      </c>
      <c r="I3">
        <f>LN(C3)</f>
        <v>4.1201515362594519</v>
      </c>
      <c r="J3">
        <f t="shared" ref="J3:K3" si="0">LN(D3)</f>
        <v>4.2544773137269063</v>
      </c>
      <c r="K3">
        <f t="shared" si="0"/>
        <v>4.2450928960028556</v>
      </c>
    </row>
    <row r="4" spans="1:11" x14ac:dyDescent="0.25">
      <c r="A4" s="12">
        <v>237441</v>
      </c>
      <c r="B4">
        <v>36.270000000000003</v>
      </c>
      <c r="C4" s="13">
        <v>68.090625000000003</v>
      </c>
      <c r="D4" s="13">
        <v>76.39</v>
      </c>
      <c r="E4" s="13">
        <v>75.700567499999991</v>
      </c>
      <c r="H4">
        <f>LN(B4)</f>
        <v>3.5909909532948112</v>
      </c>
      <c r="I4">
        <f t="shared" ref="I4:I67" si="1">LN(C4)</f>
        <v>4.2208395384805053</v>
      </c>
      <c r="J4">
        <f t="shared" ref="J4:J67" si="2">LN(D4)</f>
        <v>4.3358517975532687</v>
      </c>
      <c r="K4">
        <f t="shared" ref="K4:K67" si="3">LN(E4)</f>
        <v>4.3267856571127927</v>
      </c>
    </row>
    <row r="5" spans="1:11" x14ac:dyDescent="0.25">
      <c r="A5" s="12">
        <v>237469</v>
      </c>
      <c r="B5">
        <v>33.92</v>
      </c>
      <c r="C5" s="13">
        <v>64.163157894736855</v>
      </c>
      <c r="D5" s="13">
        <v>73.650000000000006</v>
      </c>
      <c r="E5" s="13">
        <v>72.025211309523812</v>
      </c>
      <c r="H5">
        <f>LN(B5)</f>
        <v>3.5240048109237025</v>
      </c>
      <c r="I5">
        <f t="shared" si="1"/>
        <v>4.1614291814046602</v>
      </c>
      <c r="J5">
        <f t="shared" si="2"/>
        <v>4.2993241429086391</v>
      </c>
      <c r="K5">
        <f t="shared" si="3"/>
        <v>4.2770162148020932</v>
      </c>
    </row>
    <row r="6" spans="1:11" x14ac:dyDescent="0.25">
      <c r="A6" s="12">
        <v>237500</v>
      </c>
      <c r="B6">
        <v>35.630000000000003</v>
      </c>
      <c r="C6" s="13">
        <v>66.228666666666669</v>
      </c>
      <c r="D6" s="13">
        <v>75.150000000000006</v>
      </c>
      <c r="E6" s="13">
        <v>73.928981111111113</v>
      </c>
      <c r="H6">
        <f>LN(B6)</f>
        <v>3.5731879796177446</v>
      </c>
      <c r="I6">
        <f t="shared" si="1"/>
        <v>4.1931134004305317</v>
      </c>
      <c r="J6">
        <f t="shared" si="2"/>
        <v>4.3194861161989833</v>
      </c>
      <c r="K6">
        <f t="shared" si="3"/>
        <v>4.3031049176684268</v>
      </c>
    </row>
    <row r="7" spans="1:11" x14ac:dyDescent="0.25">
      <c r="A7" s="12">
        <v>237530</v>
      </c>
      <c r="B7">
        <v>36.880000000000003</v>
      </c>
      <c r="C7" s="13">
        <v>69.421000000000006</v>
      </c>
      <c r="D7" s="13">
        <v>77.25</v>
      </c>
      <c r="E7" s="13">
        <v>76.855157625000004</v>
      </c>
      <c r="H7">
        <f>LN(B7)</f>
        <v>3.607669398688393</v>
      </c>
      <c r="I7">
        <f t="shared" si="1"/>
        <v>4.2401894154004731</v>
      </c>
      <c r="J7">
        <f t="shared" si="2"/>
        <v>4.3470469157778551</v>
      </c>
      <c r="K7">
        <f t="shared" si="3"/>
        <v>4.3419225806148747</v>
      </c>
    </row>
    <row r="8" spans="1:11" x14ac:dyDescent="0.25">
      <c r="A8" s="12">
        <v>237561</v>
      </c>
      <c r="B8">
        <v>35.770000000000003</v>
      </c>
      <c r="C8" s="13">
        <v>65.415909090909096</v>
      </c>
      <c r="D8" s="13">
        <v>75.06</v>
      </c>
      <c r="E8" s="13">
        <v>72.960172738095224</v>
      </c>
      <c r="H8">
        <f>LN(B8)</f>
        <v>3.5771095532709265</v>
      </c>
      <c r="I8">
        <f t="shared" si="1"/>
        <v>4.1807654871514384</v>
      </c>
      <c r="J8">
        <f t="shared" si="2"/>
        <v>4.3182877937068751</v>
      </c>
      <c r="K8">
        <f t="shared" si="3"/>
        <v>4.2899137133358503</v>
      </c>
    </row>
    <row r="9" spans="1:11" x14ac:dyDescent="0.25">
      <c r="A9" s="12">
        <v>237591</v>
      </c>
      <c r="B9">
        <v>31.44</v>
      </c>
      <c r="C9" s="13">
        <v>60.601052631578952</v>
      </c>
      <c r="D9" s="13">
        <v>69.47</v>
      </c>
      <c r="E9" s="13">
        <v>68.604224523809535</v>
      </c>
      <c r="H9">
        <f>LN(B9)</f>
        <v>3.448080967561006</v>
      </c>
      <c r="I9">
        <f t="shared" si="1"/>
        <v>4.1043122630824778</v>
      </c>
      <c r="J9">
        <f t="shared" si="2"/>
        <v>4.2408950047047895</v>
      </c>
      <c r="K9">
        <f t="shared" si="3"/>
        <v>4.2283541148154784</v>
      </c>
    </row>
    <row r="10" spans="1:11" x14ac:dyDescent="0.25">
      <c r="A10" s="12">
        <v>237622</v>
      </c>
      <c r="B10">
        <v>34.76</v>
      </c>
      <c r="C10" s="13">
        <v>63.027647058823547</v>
      </c>
      <c r="D10" s="13">
        <v>71.36</v>
      </c>
      <c r="E10" s="13">
        <v>70.750272954545451</v>
      </c>
      <c r="H10">
        <f>LN(B10)</f>
        <v>3.5484673003971912</v>
      </c>
      <c r="I10">
        <f t="shared" si="1"/>
        <v>4.1435734723320028</v>
      </c>
      <c r="J10">
        <f t="shared" si="2"/>
        <v>4.267737488271754</v>
      </c>
      <c r="K10">
        <f t="shared" si="3"/>
        <v>4.2591563945306818</v>
      </c>
    </row>
    <row r="11" spans="1:11" x14ac:dyDescent="0.25">
      <c r="A11" s="12">
        <v>237653</v>
      </c>
      <c r="B11">
        <v>35.26</v>
      </c>
      <c r="C11" s="13">
        <v>64.366470588235288</v>
      </c>
      <c r="D11" s="13">
        <v>72.81</v>
      </c>
      <c r="E11" s="13">
        <v>72.396509249999994</v>
      </c>
      <c r="H11">
        <f>LN(B11)</f>
        <v>3.5627491769697239</v>
      </c>
      <c r="I11">
        <f t="shared" si="1"/>
        <v>4.1645928544888342</v>
      </c>
      <c r="J11">
        <f t="shared" si="2"/>
        <v>4.2878533084066195</v>
      </c>
      <c r="K11">
        <f t="shared" si="3"/>
        <v>4.2821580834502955</v>
      </c>
    </row>
    <row r="12" spans="1:11" x14ac:dyDescent="0.25">
      <c r="A12" s="12">
        <v>237683</v>
      </c>
      <c r="B12">
        <v>37.85</v>
      </c>
      <c r="C12" s="13">
        <v>70.177499999999995</v>
      </c>
      <c r="D12" s="13">
        <v>77.569999999999993</v>
      </c>
      <c r="E12" s="13">
        <v>77.225887272727263</v>
      </c>
      <c r="H12">
        <f>LN(B12)</f>
        <v>3.6336309798834576</v>
      </c>
      <c r="I12">
        <f t="shared" si="1"/>
        <v>4.2510277468360407</v>
      </c>
      <c r="J12">
        <f t="shared" si="2"/>
        <v>4.3511807545027805</v>
      </c>
      <c r="K12">
        <f t="shared" si="3"/>
        <v>4.3467347281880082</v>
      </c>
    </row>
    <row r="13" spans="1:11" x14ac:dyDescent="0.25">
      <c r="A13" s="12">
        <v>237714</v>
      </c>
      <c r="B13">
        <v>40.56</v>
      </c>
      <c r="C13" s="13">
        <v>73.033529411764704</v>
      </c>
      <c r="D13" s="13">
        <v>81.28</v>
      </c>
      <c r="E13" s="13">
        <v>80.577572386363641</v>
      </c>
      <c r="H13">
        <f>LN(B13)</f>
        <v>3.7027823592829279</v>
      </c>
      <c r="I13">
        <f t="shared" si="1"/>
        <v>4.2909186427096895</v>
      </c>
      <c r="J13">
        <f t="shared" si="2"/>
        <v>4.3978999838301718</v>
      </c>
      <c r="K13">
        <f t="shared" si="3"/>
        <v>4.3892203525578752</v>
      </c>
    </row>
    <row r="14" spans="1:11" x14ac:dyDescent="0.25">
      <c r="A14" s="12">
        <v>237744</v>
      </c>
      <c r="B14">
        <v>39.43</v>
      </c>
      <c r="C14" s="13">
        <v>73.38866666666668</v>
      </c>
      <c r="D14" s="13">
        <v>82.12</v>
      </c>
      <c r="E14" s="13">
        <v>81.958188235294116</v>
      </c>
      <c r="H14">
        <f>LN(B14)</f>
        <v>3.6745269478895359</v>
      </c>
      <c r="I14">
        <f t="shared" si="1"/>
        <v>4.2957695186124925</v>
      </c>
      <c r="J14">
        <f t="shared" si="2"/>
        <v>4.4081815921507328</v>
      </c>
      <c r="K14">
        <f t="shared" si="3"/>
        <v>4.4062092176516758</v>
      </c>
    </row>
    <row r="15" spans="1:11" x14ac:dyDescent="0.25">
      <c r="A15" s="12">
        <v>237775</v>
      </c>
      <c r="B15">
        <v>40.770000000000003</v>
      </c>
      <c r="C15" s="13">
        <v>75.869545454545445</v>
      </c>
      <c r="D15" s="13">
        <v>84.94</v>
      </c>
      <c r="E15" s="13">
        <v>84.106201136363637</v>
      </c>
      <c r="H15">
        <f>LN(B15)</f>
        <v>3.7079465168311621</v>
      </c>
      <c r="I15">
        <f t="shared" si="1"/>
        <v>4.3290153582228426</v>
      </c>
      <c r="J15">
        <f t="shared" si="2"/>
        <v>4.4419451248851249</v>
      </c>
      <c r="K15">
        <f t="shared" si="3"/>
        <v>4.4320802995324531</v>
      </c>
    </row>
    <row r="16" spans="1:11" x14ac:dyDescent="0.25">
      <c r="A16" s="12">
        <v>237806</v>
      </c>
      <c r="B16">
        <v>41.62</v>
      </c>
      <c r="C16" s="13">
        <v>80.266470588235308</v>
      </c>
      <c r="D16" s="13">
        <v>88.19</v>
      </c>
      <c r="E16" s="13">
        <v>88.153766973684213</v>
      </c>
      <c r="H16">
        <f>LN(B16)</f>
        <v>3.7285808209654885</v>
      </c>
      <c r="I16">
        <f t="shared" si="1"/>
        <v>4.3853519819259725</v>
      </c>
      <c r="J16">
        <f t="shared" si="2"/>
        <v>4.4794935779000893</v>
      </c>
      <c r="K16">
        <f t="shared" si="3"/>
        <v>4.4790826416084641</v>
      </c>
    </row>
    <row r="17" spans="1:11" x14ac:dyDescent="0.25">
      <c r="A17" s="12">
        <v>237834</v>
      </c>
      <c r="B17">
        <v>40.49</v>
      </c>
      <c r="C17" s="13">
        <v>76.911111111111111</v>
      </c>
      <c r="D17" s="13">
        <v>84.92</v>
      </c>
      <c r="E17" s="13">
        <v>84.716303095238118</v>
      </c>
      <c r="H17">
        <f>LN(B17)</f>
        <v>3.7010550300440697</v>
      </c>
      <c r="I17">
        <f t="shared" si="1"/>
        <v>4.3426503538650243</v>
      </c>
      <c r="J17">
        <f t="shared" si="2"/>
        <v>4.4417096368350553</v>
      </c>
      <c r="K17">
        <f t="shared" si="3"/>
        <v>4.439308063599281</v>
      </c>
    </row>
    <row r="18" spans="1:11" x14ac:dyDescent="0.25">
      <c r="A18" s="12">
        <v>237865</v>
      </c>
      <c r="B18">
        <v>40.56</v>
      </c>
      <c r="C18" s="13">
        <v>77.467499999999987</v>
      </c>
      <c r="D18" s="13">
        <v>86.18</v>
      </c>
      <c r="E18" s="13">
        <v>85.552446184210538</v>
      </c>
      <c r="H18">
        <f>LN(B18)</f>
        <v>3.7027823592829279</v>
      </c>
      <c r="I18">
        <f t="shared" si="1"/>
        <v>4.349858493566761</v>
      </c>
      <c r="J18">
        <f t="shared" si="2"/>
        <v>4.4564381321876922</v>
      </c>
      <c r="K18">
        <f t="shared" si="3"/>
        <v>4.4491295935496407</v>
      </c>
    </row>
    <row r="19" spans="1:11" x14ac:dyDescent="0.25">
      <c r="A19" s="12">
        <v>237895</v>
      </c>
      <c r="B19">
        <v>42.75</v>
      </c>
      <c r="C19" s="13">
        <v>82.204285714285717</v>
      </c>
      <c r="D19" s="13">
        <v>93.73</v>
      </c>
      <c r="E19" s="13">
        <v>95.284312631578942</v>
      </c>
      <c r="H19">
        <f>LN(B19)</f>
        <v>3.755369195382769</v>
      </c>
      <c r="I19">
        <f t="shared" si="1"/>
        <v>4.4092074383463933</v>
      </c>
      <c r="J19">
        <f t="shared" si="2"/>
        <v>4.5404183087583947</v>
      </c>
      <c r="K19">
        <f t="shared" si="3"/>
        <v>4.5568651867387029</v>
      </c>
    </row>
    <row r="20" spans="1:11" x14ac:dyDescent="0.25">
      <c r="A20" s="12">
        <v>237926</v>
      </c>
      <c r="B20">
        <v>48.34</v>
      </c>
      <c r="C20" s="13">
        <v>97.889999999999986</v>
      </c>
      <c r="D20" s="13">
        <v>105.33</v>
      </c>
      <c r="E20" s="13">
        <v>105.30611726190476</v>
      </c>
      <c r="H20">
        <f>LN(B20)</f>
        <v>3.8782593752753369</v>
      </c>
      <c r="I20">
        <f t="shared" si="1"/>
        <v>4.5838443992733389</v>
      </c>
      <c r="J20">
        <f t="shared" si="2"/>
        <v>4.6570982788484505</v>
      </c>
      <c r="K20">
        <f t="shared" si="3"/>
        <v>4.6568715111078749</v>
      </c>
    </row>
    <row r="21" spans="1:11" x14ac:dyDescent="0.25">
      <c r="A21" s="12">
        <v>237956</v>
      </c>
      <c r="B21">
        <v>50.85</v>
      </c>
      <c r="C21" s="13">
        <v>99.182631578947365</v>
      </c>
      <c r="D21" s="13">
        <v>106.92</v>
      </c>
      <c r="E21" s="13">
        <v>106.98654333333334</v>
      </c>
      <c r="H21">
        <f>LN(B21)</f>
        <v>3.9288801224945691</v>
      </c>
      <c r="I21">
        <f t="shared" si="1"/>
        <v>4.5969629140720354</v>
      </c>
      <c r="J21">
        <f t="shared" si="2"/>
        <v>4.6720808912707179</v>
      </c>
      <c r="K21">
        <f t="shared" si="3"/>
        <v>4.6727030633131719</v>
      </c>
    </row>
    <row r="22" spans="1:11" x14ac:dyDescent="0.25">
      <c r="A22" s="12">
        <v>237987</v>
      </c>
      <c r="B22">
        <v>46.76</v>
      </c>
      <c r="C22" s="13">
        <v>89.527499999999989</v>
      </c>
      <c r="D22" s="13">
        <v>99.48</v>
      </c>
      <c r="E22" s="13">
        <v>98.754772375000002</v>
      </c>
      <c r="H22">
        <f>LN(B22)</f>
        <v>3.8450281366038674</v>
      </c>
      <c r="I22">
        <f t="shared" si="1"/>
        <v>4.4945458406551655</v>
      </c>
      <c r="J22">
        <f t="shared" si="2"/>
        <v>4.5999566189352041</v>
      </c>
      <c r="K22">
        <f t="shared" si="3"/>
        <v>4.5926397304615794</v>
      </c>
    </row>
    <row r="23" spans="1:11" x14ac:dyDescent="0.25">
      <c r="A23" s="12">
        <v>238018</v>
      </c>
      <c r="B23">
        <v>47.06</v>
      </c>
      <c r="C23" s="13">
        <v>89.161500000000004</v>
      </c>
      <c r="D23" s="13">
        <v>97.68</v>
      </c>
      <c r="E23" s="13">
        <v>96.277524659090929</v>
      </c>
      <c r="H23">
        <f>LN(B23)</f>
        <v>3.8514233832992164</v>
      </c>
      <c r="I23">
        <f t="shared" si="1"/>
        <v>4.4904493320639043</v>
      </c>
      <c r="J23">
        <f t="shared" si="2"/>
        <v>4.581696829802449</v>
      </c>
      <c r="K23">
        <f t="shared" si="3"/>
        <v>4.5672349027701902</v>
      </c>
    </row>
    <row r="24" spans="1:11" x14ac:dyDescent="0.25">
      <c r="A24" s="12">
        <v>238048</v>
      </c>
      <c r="B24">
        <v>25.24</v>
      </c>
      <c r="C24" s="13">
        <v>60.694444444444443</v>
      </c>
      <c r="D24" s="13">
        <v>66.760000000000005</v>
      </c>
      <c r="E24" s="13">
        <v>65.038429409090909</v>
      </c>
      <c r="H24">
        <f>LN(B24)</f>
        <v>3.2284300376730122</v>
      </c>
      <c r="I24">
        <f t="shared" si="1"/>
        <v>4.1058521690735805</v>
      </c>
      <c r="J24">
        <f t="shared" si="2"/>
        <v>4.2011040987936346</v>
      </c>
      <c r="K24">
        <f t="shared" si="3"/>
        <v>4.174978316871278</v>
      </c>
    </row>
    <row r="25" spans="1:11" x14ac:dyDescent="0.25">
      <c r="A25" s="12">
        <v>238079</v>
      </c>
      <c r="B25">
        <v>22.29</v>
      </c>
      <c r="C25" s="13">
        <v>49.52571428571428</v>
      </c>
      <c r="D25" s="13">
        <v>60.85</v>
      </c>
      <c r="E25" s="13">
        <v>56.785331800000009</v>
      </c>
      <c r="H25">
        <f>LN(B25)</f>
        <v>3.1041381473977774</v>
      </c>
      <c r="I25">
        <f t="shared" si="1"/>
        <v>3.9024920152108309</v>
      </c>
      <c r="J25">
        <f t="shared" si="2"/>
        <v>4.1084118194335364</v>
      </c>
      <c r="K25">
        <f t="shared" si="3"/>
        <v>4.0392780494189049</v>
      </c>
    </row>
    <row r="26" spans="1:11" x14ac:dyDescent="0.25">
      <c r="A26" s="12">
        <v>238109</v>
      </c>
      <c r="B26">
        <v>13.42</v>
      </c>
      <c r="C26" s="13">
        <v>26.813529411764705</v>
      </c>
      <c r="D26" s="13">
        <v>43.12</v>
      </c>
      <c r="E26" s="13">
        <v>41.905366550000004</v>
      </c>
      <c r="H26">
        <f>LN(B26)</f>
        <v>2.5967461315435356</v>
      </c>
      <c r="I26">
        <f t="shared" si="1"/>
        <v>3.2889065889308138</v>
      </c>
      <c r="J26">
        <f t="shared" si="2"/>
        <v>3.7639869266007415</v>
      </c>
      <c r="K26">
        <f t="shared" si="3"/>
        <v>3.7354138986788228</v>
      </c>
    </row>
    <row r="27" spans="1:11" x14ac:dyDescent="0.25">
      <c r="A27" s="12">
        <v>238140</v>
      </c>
      <c r="B27">
        <v>16.239999999999998</v>
      </c>
      <c r="C27" s="13">
        <v>36.142857142857146</v>
      </c>
      <c r="D27" s="13">
        <v>50.55</v>
      </c>
      <c r="E27" s="13">
        <v>48.901133000000002</v>
      </c>
      <c r="H27">
        <f>LN(B27)</f>
        <v>2.787477334733532</v>
      </c>
      <c r="I27">
        <f t="shared" si="1"/>
        <v>3.5874793396722069</v>
      </c>
      <c r="J27">
        <f t="shared" si="2"/>
        <v>3.9229629454664803</v>
      </c>
      <c r="K27">
        <f t="shared" si="3"/>
        <v>3.8898005659465635</v>
      </c>
    </row>
    <row r="28" spans="1:11" x14ac:dyDescent="0.25">
      <c r="A28" s="12">
        <v>238171</v>
      </c>
      <c r="B28">
        <v>19.47</v>
      </c>
      <c r="C28" s="13">
        <v>36.4375</v>
      </c>
      <c r="D28" s="13">
        <v>49.22</v>
      </c>
      <c r="E28" s="13">
        <v>45.781736473684212</v>
      </c>
      <c r="H28">
        <f>LN(B28)</f>
        <v>2.9688748193841081</v>
      </c>
      <c r="I28">
        <f t="shared" si="1"/>
        <v>3.595598464110711</v>
      </c>
      <c r="J28">
        <f t="shared" si="2"/>
        <v>3.8963000449629099</v>
      </c>
      <c r="K28">
        <f t="shared" si="3"/>
        <v>3.8238852446413296</v>
      </c>
    </row>
    <row r="29" spans="1:11" x14ac:dyDescent="0.25">
      <c r="A29" s="12">
        <v>238200</v>
      </c>
      <c r="B29">
        <v>20.18</v>
      </c>
      <c r="C29" s="13">
        <v>39.710526315789473</v>
      </c>
      <c r="D29" s="13">
        <v>49.85</v>
      </c>
      <c r="E29" s="13">
        <v>45.713215409090907</v>
      </c>
      <c r="H29">
        <f>LN(B29)</f>
        <v>3.004692014925463</v>
      </c>
      <c r="I29">
        <f t="shared" si="1"/>
        <v>3.6816162990414631</v>
      </c>
      <c r="J29">
        <f t="shared" si="2"/>
        <v>3.9090184964078474</v>
      </c>
      <c r="K29">
        <f t="shared" si="3"/>
        <v>3.8223874335382355</v>
      </c>
    </row>
    <row r="30" spans="1:11" x14ac:dyDescent="0.25">
      <c r="A30" s="12">
        <v>238231</v>
      </c>
      <c r="B30">
        <v>22.29</v>
      </c>
      <c r="C30" s="13">
        <v>49.227272727272727</v>
      </c>
      <c r="D30" s="13">
        <v>55.8</v>
      </c>
      <c r="E30" s="13">
        <v>52.229749388888891</v>
      </c>
      <c r="H30">
        <f>LN(B30)</f>
        <v>3.1041381473977774</v>
      </c>
      <c r="I30">
        <f t="shared" si="1"/>
        <v>3.8964477936426749</v>
      </c>
      <c r="J30">
        <f t="shared" si="2"/>
        <v>4.0217738693872649</v>
      </c>
      <c r="K30">
        <f t="shared" si="3"/>
        <v>3.9556522442151545</v>
      </c>
    </row>
    <row r="31" spans="1:11" x14ac:dyDescent="0.25">
      <c r="A31" s="12">
        <v>238261</v>
      </c>
      <c r="B31">
        <v>25.55</v>
      </c>
      <c r="C31" s="13">
        <v>48</v>
      </c>
      <c r="D31" s="13">
        <v>57.1</v>
      </c>
      <c r="E31" s="13">
        <v>53.84468322222223</v>
      </c>
      <c r="H31">
        <f>LN(B31)</f>
        <v>3.2406373166497136</v>
      </c>
      <c r="I31">
        <f t="shared" si="1"/>
        <v>3.8712010109078911</v>
      </c>
      <c r="J31">
        <f t="shared" si="2"/>
        <v>4.0448041166619646</v>
      </c>
      <c r="K31">
        <f t="shared" si="3"/>
        <v>3.9861036656215982</v>
      </c>
    </row>
    <row r="32" spans="1:11" x14ac:dyDescent="0.25">
      <c r="A32" s="12">
        <v>238292</v>
      </c>
      <c r="B32">
        <v>25.24</v>
      </c>
      <c r="C32" s="13">
        <v>46.454545454545453</v>
      </c>
      <c r="D32" s="13">
        <v>56.05</v>
      </c>
      <c r="E32" s="13">
        <v>52.090696545454556</v>
      </c>
      <c r="H32">
        <f>LN(B32)</f>
        <v>3.2284300376730122</v>
      </c>
      <c r="I32">
        <f t="shared" si="1"/>
        <v>3.8384743174053337</v>
      </c>
      <c r="J32">
        <f t="shared" si="2"/>
        <v>4.0262441495181687</v>
      </c>
      <c r="K32">
        <f t="shared" si="3"/>
        <v>3.9529863636288129</v>
      </c>
    </row>
    <row r="33" spans="1:11" x14ac:dyDescent="0.25">
      <c r="A33" s="12">
        <v>238322</v>
      </c>
      <c r="B33">
        <v>24.36</v>
      </c>
      <c r="C33" s="13">
        <v>48.708235294117642</v>
      </c>
      <c r="D33" s="13">
        <v>57.16</v>
      </c>
      <c r="E33" s="13">
        <v>54.72710665000001</v>
      </c>
      <c r="H33">
        <f>LN(B33)</f>
        <v>3.1929424428416961</v>
      </c>
      <c r="I33">
        <f t="shared" si="1"/>
        <v>3.8858481183409368</v>
      </c>
      <c r="J33">
        <f t="shared" si="2"/>
        <v>4.0458543530616664</v>
      </c>
      <c r="K33">
        <f t="shared" si="3"/>
        <v>4.002359137871295</v>
      </c>
    </row>
    <row r="34" spans="1:11" x14ac:dyDescent="0.25">
      <c r="A34" s="12">
        <v>238353</v>
      </c>
      <c r="B34">
        <v>29.57</v>
      </c>
      <c r="C34" s="13">
        <v>59.42307692307692</v>
      </c>
      <c r="D34" s="13">
        <v>66.05</v>
      </c>
      <c r="E34" s="13">
        <v>62.450058000000013</v>
      </c>
      <c r="H34">
        <f>LN(B34)</f>
        <v>3.3867603338643857</v>
      </c>
      <c r="I34">
        <f t="shared" si="1"/>
        <v>4.0846826513103638</v>
      </c>
      <c r="J34">
        <f t="shared" si="2"/>
        <v>4.1904120309683339</v>
      </c>
      <c r="K34">
        <f t="shared" si="3"/>
        <v>4.13436716531415</v>
      </c>
    </row>
    <row r="35" spans="1:11" x14ac:dyDescent="0.25">
      <c r="A35" s="12">
        <v>238384</v>
      </c>
      <c r="B35">
        <v>33.51</v>
      </c>
      <c r="C35" s="13">
        <v>64.099999999999994</v>
      </c>
      <c r="D35" s="13">
        <v>71.819999999999993</v>
      </c>
      <c r="E35" s="13">
        <v>69.973957772727275</v>
      </c>
      <c r="H35">
        <f>LN(B35)</f>
        <v>3.5118439017492191</v>
      </c>
      <c r="I35">
        <f t="shared" si="1"/>
        <v>4.160444363926624</v>
      </c>
      <c r="J35">
        <f t="shared" si="2"/>
        <v>4.2741629887979364</v>
      </c>
      <c r="K35">
        <f t="shared" si="3"/>
        <v>4.2481231410101712</v>
      </c>
    </row>
    <row r="36" spans="1:11" x14ac:dyDescent="0.25">
      <c r="A36" s="12">
        <v>238414</v>
      </c>
      <c r="B36">
        <v>35.72</v>
      </c>
      <c r="C36" s="13">
        <v>68.287894736842105</v>
      </c>
      <c r="D36" s="13">
        <v>76.94</v>
      </c>
      <c r="E36" s="13">
        <v>75.504479599999996</v>
      </c>
      <c r="H36">
        <f>LN(B36)</f>
        <v>3.5757107560082981</v>
      </c>
      <c r="I36">
        <f t="shared" si="1"/>
        <v>4.2237325142190167</v>
      </c>
      <c r="J36">
        <f t="shared" si="2"/>
        <v>4.3430258973241491</v>
      </c>
      <c r="K36">
        <f t="shared" si="3"/>
        <v>4.3241919869452099</v>
      </c>
    </row>
    <row r="37" spans="1:11" x14ac:dyDescent="0.25">
      <c r="A37" s="12">
        <v>238445</v>
      </c>
      <c r="B37">
        <v>39.549999999999997</v>
      </c>
      <c r="C37" s="13">
        <v>72.399999999999991</v>
      </c>
      <c r="D37" s="13">
        <v>84.31</v>
      </c>
      <c r="E37" s="13">
        <v>83.14625042857142</v>
      </c>
      <c r="H37">
        <f>LN(B37)</f>
        <v>3.677565694213663</v>
      </c>
      <c r="I37">
        <f t="shared" si="1"/>
        <v>4.282206299391671</v>
      </c>
      <c r="J37">
        <f t="shared" si="2"/>
        <v>4.4345004819345846</v>
      </c>
      <c r="K37">
        <f t="shared" si="3"/>
        <v>4.4206011105580849</v>
      </c>
    </row>
    <row r="38" spans="1:11" x14ac:dyDescent="0.25">
      <c r="A38" s="12">
        <v>238475</v>
      </c>
      <c r="B38">
        <v>41.66</v>
      </c>
      <c r="C38" s="13">
        <v>78.607142857142861</v>
      </c>
      <c r="D38" s="13">
        <v>93.68</v>
      </c>
      <c r="E38" s="13">
        <v>93.050372049999993</v>
      </c>
      <c r="H38">
        <f>LN(B38)</f>
        <v>3.729541435832826</v>
      </c>
      <c r="I38">
        <f t="shared" si="1"/>
        <v>4.3644625713512575</v>
      </c>
      <c r="J38">
        <f t="shared" si="2"/>
        <v>4.5398847192894616</v>
      </c>
      <c r="K38">
        <f t="shared" si="3"/>
        <v>4.5331409814682297</v>
      </c>
    </row>
    <row r="39" spans="1:11" x14ac:dyDescent="0.25">
      <c r="A39" s="12">
        <v>238506</v>
      </c>
      <c r="B39">
        <v>46.68</v>
      </c>
      <c r="C39" s="13">
        <v>89.61</v>
      </c>
      <c r="D39" s="13">
        <v>101.42</v>
      </c>
      <c r="E39" s="13">
        <v>100.3111451</v>
      </c>
      <c r="H39">
        <f>LN(B39)</f>
        <v>3.8433158074183553</v>
      </c>
      <c r="I39">
        <f t="shared" si="1"/>
        <v>4.4954669208961278</v>
      </c>
      <c r="J39">
        <f t="shared" si="2"/>
        <v>4.6192703103668729</v>
      </c>
      <c r="K39">
        <f t="shared" si="3"/>
        <v>4.6082768064418405</v>
      </c>
    </row>
    <row r="40" spans="1:11" x14ac:dyDescent="0.25">
      <c r="A40" s="12">
        <v>238537</v>
      </c>
      <c r="B40">
        <v>50.59</v>
      </c>
      <c r="C40" s="13">
        <v>92.96052631578948</v>
      </c>
      <c r="D40" s="13">
        <v>102.71</v>
      </c>
      <c r="E40" s="13">
        <v>102.06211995</v>
      </c>
      <c r="H40">
        <f>LN(B40)</f>
        <v>3.923753928303845</v>
      </c>
      <c r="I40">
        <f t="shared" si="1"/>
        <v>4.5321749548322972</v>
      </c>
      <c r="J40">
        <f t="shared" si="2"/>
        <v>4.6319094831777132</v>
      </c>
      <c r="K40">
        <f t="shared" si="3"/>
        <v>4.6255816470250366</v>
      </c>
    </row>
    <row r="41" spans="1:11" x14ac:dyDescent="0.25">
      <c r="A41" s="12">
        <v>238565</v>
      </c>
      <c r="B41">
        <v>57.37</v>
      </c>
      <c r="C41" s="13">
        <v>98.285714285714292</v>
      </c>
      <c r="D41" s="13">
        <v>107.52</v>
      </c>
      <c r="E41" s="13">
        <v>103.1936319090909</v>
      </c>
      <c r="H41">
        <f>LN(B41)</f>
        <v>4.0495215186137798</v>
      </c>
      <c r="I41">
        <f t="shared" si="1"/>
        <v>4.5878786888780301</v>
      </c>
      <c r="J41">
        <f t="shared" si="2"/>
        <v>4.6776768767748393</v>
      </c>
      <c r="K41">
        <f t="shared" si="3"/>
        <v>4.6366071448362911</v>
      </c>
    </row>
    <row r="42" spans="1:11" x14ac:dyDescent="0.25">
      <c r="A42" s="12">
        <v>238596</v>
      </c>
      <c r="B42">
        <v>56.71</v>
      </c>
      <c r="C42" s="13">
        <v>103.1</v>
      </c>
      <c r="D42" s="13">
        <v>114.29</v>
      </c>
      <c r="E42" s="13">
        <v>105.45474783333333</v>
      </c>
      <c r="H42">
        <f>LN(B42)</f>
        <v>4.0379505620259364</v>
      </c>
      <c r="I42">
        <f t="shared" si="1"/>
        <v>4.6356993910229143</v>
      </c>
      <c r="J42">
        <f t="shared" si="2"/>
        <v>4.7387390779095062</v>
      </c>
      <c r="K42">
        <f t="shared" si="3"/>
        <v>4.6582819304093936</v>
      </c>
    </row>
    <row r="43" spans="1:11" x14ac:dyDescent="0.25">
      <c r="A43" s="12">
        <v>238626</v>
      </c>
      <c r="B43">
        <v>49.36</v>
      </c>
      <c r="C43" s="13">
        <v>81.07692307692308</v>
      </c>
      <c r="D43" s="13">
        <v>99.37</v>
      </c>
      <c r="E43" s="13">
        <v>93.269223000000011</v>
      </c>
      <c r="H43">
        <f>LN(B43)</f>
        <v>3.8991403795971324</v>
      </c>
      <c r="I43">
        <f t="shared" si="1"/>
        <v>4.3953983716397707</v>
      </c>
      <c r="J43">
        <f t="shared" si="2"/>
        <v>4.5988502572432717</v>
      </c>
      <c r="K43">
        <f t="shared" si="3"/>
        <v>4.5354901820511291</v>
      </c>
    </row>
    <row r="44" spans="1:11" x14ac:dyDescent="0.25">
      <c r="A44" s="12">
        <v>238657</v>
      </c>
      <c r="B44">
        <v>48.6</v>
      </c>
      <c r="C44" s="13">
        <v>83.575000000000003</v>
      </c>
      <c r="D44" s="13">
        <v>97.99</v>
      </c>
      <c r="E44" s="13">
        <v>94.170459090909105</v>
      </c>
      <c r="H44">
        <f>LN(B44)</f>
        <v>3.8836235309064482</v>
      </c>
      <c r="I44">
        <f t="shared" si="1"/>
        <v>4.4257444323061623</v>
      </c>
      <c r="J44">
        <f t="shared" si="2"/>
        <v>4.5848654326477272</v>
      </c>
      <c r="K44">
        <f t="shared" si="3"/>
        <v>4.5451065346392072</v>
      </c>
    </row>
    <row r="45" spans="1:11" x14ac:dyDescent="0.25">
      <c r="A45" s="12">
        <v>238687</v>
      </c>
      <c r="B45">
        <v>44.01</v>
      </c>
      <c r="C45" s="13">
        <v>85.5</v>
      </c>
      <c r="D45" s="13">
        <v>96.42</v>
      </c>
      <c r="E45" s="13">
        <v>94.607191449999988</v>
      </c>
      <c r="H45">
        <f>LN(B45)</f>
        <v>3.7844168808230001</v>
      </c>
      <c r="I45">
        <f t="shared" si="1"/>
        <v>4.4485163759427149</v>
      </c>
      <c r="J45">
        <f t="shared" si="2"/>
        <v>4.568713648977476</v>
      </c>
      <c r="K45">
        <f t="shared" si="3"/>
        <v>4.5497334927245179</v>
      </c>
    </row>
    <row r="46" spans="1:11" x14ac:dyDescent="0.25">
      <c r="A46" s="12">
        <v>238718</v>
      </c>
      <c r="B46">
        <v>44.37</v>
      </c>
      <c r="C46" s="13">
        <v>93.333333333333329</v>
      </c>
      <c r="D46" s="13">
        <v>100.22</v>
      </c>
      <c r="E46" s="13">
        <v>99.945332949999994</v>
      </c>
      <c r="H46">
        <f>LN(B46)</f>
        <v>3.7925635653908181</v>
      </c>
      <c r="I46">
        <f t="shared" si="1"/>
        <v>4.5361773145011401</v>
      </c>
      <c r="J46">
        <f t="shared" si="2"/>
        <v>4.6073677695315789</v>
      </c>
      <c r="K46">
        <f t="shared" si="3"/>
        <v>4.6046233660092941</v>
      </c>
    </row>
    <row r="47" spans="1:11" x14ac:dyDescent="0.25">
      <c r="A47" s="12">
        <v>238749</v>
      </c>
      <c r="B47">
        <v>48.69</v>
      </c>
      <c r="C47" s="13">
        <v>99.875</v>
      </c>
      <c r="D47" s="13">
        <v>104.04</v>
      </c>
      <c r="E47" s="13">
        <v>103.57683254545454</v>
      </c>
      <c r="H47">
        <f>LN(B47)</f>
        <v>3.8854736701946093</v>
      </c>
      <c r="I47">
        <f t="shared" si="1"/>
        <v>4.6039194040864384</v>
      </c>
      <c r="J47">
        <f t="shared" si="2"/>
        <v>4.6447754405804504</v>
      </c>
      <c r="K47">
        <f t="shared" si="3"/>
        <v>4.6403136807391663</v>
      </c>
    </row>
    <row r="48" spans="1:11" x14ac:dyDescent="0.25">
      <c r="A48" s="12">
        <v>238779</v>
      </c>
      <c r="B48">
        <v>50.75</v>
      </c>
      <c r="C48" s="13">
        <v>103</v>
      </c>
      <c r="D48" s="13">
        <v>113.4</v>
      </c>
      <c r="E48" s="13">
        <v>115.11118910000002</v>
      </c>
      <c r="H48">
        <f>LN(B48)</f>
        <v>3.9269116179218968</v>
      </c>
      <c r="I48">
        <f t="shared" si="1"/>
        <v>4.6347289882296359</v>
      </c>
      <c r="J48">
        <f t="shared" si="2"/>
        <v>4.7309213912936521</v>
      </c>
      <c r="K48">
        <f t="shared" si="3"/>
        <v>4.7458985229926318</v>
      </c>
    </row>
    <row r="49" spans="1:11" x14ac:dyDescent="0.25">
      <c r="A49" s="12">
        <v>238810</v>
      </c>
      <c r="B49">
        <v>59.41</v>
      </c>
      <c r="C49" s="13">
        <v>116.57142857142857</v>
      </c>
      <c r="D49" s="13">
        <v>127.26</v>
      </c>
      <c r="E49" s="13">
        <v>126.49435650000004</v>
      </c>
      <c r="H49">
        <f>LN(B49)</f>
        <v>4.0844625623676496</v>
      </c>
      <c r="I49">
        <f t="shared" si="1"/>
        <v>4.7585042059087934</v>
      </c>
      <c r="J49">
        <f t="shared" si="2"/>
        <v>4.8462322378046458</v>
      </c>
      <c r="K49">
        <f t="shared" si="3"/>
        <v>4.8401976945241802</v>
      </c>
    </row>
    <row r="50" spans="1:11" x14ac:dyDescent="0.25">
      <c r="A50" s="12">
        <v>238840</v>
      </c>
      <c r="B50">
        <v>66.349999999999994</v>
      </c>
      <c r="C50" s="13">
        <v>130.3125</v>
      </c>
      <c r="D50" s="13">
        <v>142.25</v>
      </c>
      <c r="E50" s="13">
        <v>141.4175851</v>
      </c>
      <c r="H50">
        <f>LN(B50)</f>
        <v>4.1949437607782167</v>
      </c>
      <c r="I50">
        <f t="shared" si="1"/>
        <v>4.8699354119931204</v>
      </c>
      <c r="J50">
        <f t="shared" si="2"/>
        <v>4.9575860730064401</v>
      </c>
      <c r="K50">
        <f t="shared" si="3"/>
        <v>4.9517171099448776</v>
      </c>
    </row>
    <row r="51" spans="1:11" x14ac:dyDescent="0.25">
      <c r="A51" s="12">
        <v>238871</v>
      </c>
      <c r="B51">
        <v>75.2</v>
      </c>
      <c r="C51" s="13">
        <v>149.80555555555554</v>
      </c>
      <c r="D51" s="13">
        <v>164.72</v>
      </c>
      <c r="E51" s="13">
        <v>163.54057374999996</v>
      </c>
      <c r="H51">
        <f>LN(B51)</f>
        <v>4.3201512309557941</v>
      </c>
      <c r="I51">
        <f t="shared" si="1"/>
        <v>5.0093381568811166</v>
      </c>
      <c r="J51">
        <f t="shared" si="2"/>
        <v>5.1042470627195344</v>
      </c>
      <c r="K51">
        <f t="shared" si="3"/>
        <v>5.097061117043685</v>
      </c>
    </row>
    <row r="52" spans="1:11" x14ac:dyDescent="0.25">
      <c r="A52" s="12">
        <v>238902</v>
      </c>
      <c r="B52">
        <v>78</v>
      </c>
      <c r="C52" s="13">
        <v>151.26666666666668</v>
      </c>
      <c r="D52" s="13">
        <v>174.9</v>
      </c>
      <c r="E52" s="13">
        <v>170.56320078947368</v>
      </c>
      <c r="H52">
        <f>LN(B52)</f>
        <v>4.3567088266895917</v>
      </c>
      <c r="I52">
        <f t="shared" si="1"/>
        <v>5.0190442836776317</v>
      </c>
      <c r="J52">
        <f t="shared" si="2"/>
        <v>5.1642143820245563</v>
      </c>
      <c r="K52">
        <f t="shared" si="3"/>
        <v>5.1391059071561882</v>
      </c>
    </row>
    <row r="53" spans="1:11" x14ac:dyDescent="0.25">
      <c r="A53" s="12">
        <v>238930</v>
      </c>
      <c r="B53">
        <v>51.09</v>
      </c>
      <c r="C53" s="13">
        <v>114.86666666666666</v>
      </c>
      <c r="D53" s="13">
        <v>150.38</v>
      </c>
      <c r="E53" s="13">
        <v>146.48761326086955</v>
      </c>
      <c r="H53">
        <f>LN(B53)</f>
        <v>3.9335887833427066</v>
      </c>
      <c r="I53">
        <f t="shared" si="1"/>
        <v>4.7437720354257191</v>
      </c>
      <c r="J53">
        <f t="shared" si="2"/>
        <v>5.0131654239498804</v>
      </c>
      <c r="K53">
        <f t="shared" si="3"/>
        <v>4.9869408737621299</v>
      </c>
    </row>
    <row r="54" spans="1:11" x14ac:dyDescent="0.25">
      <c r="A54" s="12">
        <v>238961</v>
      </c>
      <c r="B54">
        <v>62.93</v>
      </c>
      <c r="C54" s="13">
        <v>138.4</v>
      </c>
      <c r="D54" s="13">
        <v>165.75</v>
      </c>
      <c r="E54" s="13">
        <v>147.79817976470591</v>
      </c>
      <c r="H54">
        <f>LN(B54)</f>
        <v>4.1420229975388425</v>
      </c>
      <c r="I54">
        <f t="shared" si="1"/>
        <v>4.9301480431835696</v>
      </c>
      <c r="J54">
        <f t="shared" si="2"/>
        <v>5.1104806290659717</v>
      </c>
      <c r="K54">
        <f t="shared" si="3"/>
        <v>4.9958476929085345</v>
      </c>
    </row>
    <row r="55" spans="1:11" x14ac:dyDescent="0.25">
      <c r="A55" s="12">
        <v>238991</v>
      </c>
      <c r="B55">
        <v>67.48</v>
      </c>
      <c r="C55" s="13">
        <v>124.92857142857143</v>
      </c>
      <c r="D55" s="13">
        <v>144.97</v>
      </c>
      <c r="E55" s="13">
        <v>137.01450738888889</v>
      </c>
      <c r="H55">
        <f>LN(B55)</f>
        <v>4.2118312576777672</v>
      </c>
      <c r="I55">
        <f t="shared" si="1"/>
        <v>4.8277421454033433</v>
      </c>
      <c r="J55">
        <f t="shared" si="2"/>
        <v>4.9765268244628063</v>
      </c>
      <c r="K55">
        <f t="shared" si="3"/>
        <v>4.9200868135713742</v>
      </c>
    </row>
    <row r="56" spans="1:11" x14ac:dyDescent="0.25">
      <c r="A56" s="12">
        <v>239022</v>
      </c>
      <c r="B56">
        <v>67.81</v>
      </c>
      <c r="C56" s="13">
        <v>126.11764705882354</v>
      </c>
      <c r="D56" s="13">
        <v>141.29</v>
      </c>
      <c r="E56" s="13">
        <v>138.05822909090909</v>
      </c>
      <c r="H56">
        <f>LN(B56)</f>
        <v>4.2167096766957508</v>
      </c>
      <c r="I56">
        <f t="shared" si="1"/>
        <v>4.8372151781344765</v>
      </c>
      <c r="J56">
        <f t="shared" si="2"/>
        <v>4.9508145157777168</v>
      </c>
      <c r="K56">
        <f t="shared" si="3"/>
        <v>4.9276755460954886</v>
      </c>
    </row>
    <row r="57" spans="1:11" x14ac:dyDescent="0.25">
      <c r="A57" s="12">
        <v>239052</v>
      </c>
      <c r="B57">
        <v>63.38</v>
      </c>
      <c r="C57" s="13">
        <v>124.88888888888889</v>
      </c>
      <c r="D57" s="13">
        <v>139.31</v>
      </c>
      <c r="E57" s="13">
        <v>137.71160852631579</v>
      </c>
      <c r="H57">
        <f>LN(B57)</f>
        <v>4.149148354262775</v>
      </c>
      <c r="I57">
        <f t="shared" si="1"/>
        <v>4.8274244531174171</v>
      </c>
      <c r="J57">
        <f t="shared" si="2"/>
        <v>4.9367016657181333</v>
      </c>
      <c r="K57">
        <f t="shared" si="3"/>
        <v>4.9251617052046628</v>
      </c>
    </row>
    <row r="58" spans="1:11" x14ac:dyDescent="0.25">
      <c r="A58" s="12">
        <v>239083</v>
      </c>
      <c r="B58">
        <v>67.66</v>
      </c>
      <c r="C58" s="13">
        <v>126.65</v>
      </c>
      <c r="D58" s="13">
        <v>139.05000000000001</v>
      </c>
      <c r="E58" s="13">
        <v>138.08746018181822</v>
      </c>
      <c r="H58">
        <f>LN(B58)</f>
        <v>4.214495163352562</v>
      </c>
      <c r="I58">
        <f t="shared" si="1"/>
        <v>4.8414273764476841</v>
      </c>
      <c r="J58">
        <f t="shared" si="2"/>
        <v>4.9348335806799737</v>
      </c>
      <c r="K58">
        <f t="shared" si="3"/>
        <v>4.927887253843636</v>
      </c>
    </row>
    <row r="59" spans="1:11" x14ac:dyDescent="0.25">
      <c r="A59" s="12">
        <v>239114</v>
      </c>
      <c r="B59">
        <v>68.53</v>
      </c>
      <c r="C59" s="13">
        <v>126.16666666666667</v>
      </c>
      <c r="D59" s="13">
        <v>138.69999999999999</v>
      </c>
      <c r="E59" s="13">
        <v>137.34866749999998</v>
      </c>
      <c r="H59">
        <f>LN(B59)</f>
        <v>4.227271605597732</v>
      </c>
      <c r="I59">
        <f t="shared" si="1"/>
        <v>4.837603784209394</v>
      </c>
      <c r="J59">
        <f t="shared" si="2"/>
        <v>4.9323133273207862</v>
      </c>
      <c r="K59">
        <f t="shared" si="3"/>
        <v>4.9225227110016858</v>
      </c>
    </row>
    <row r="60" spans="1:11" x14ac:dyDescent="0.25">
      <c r="A60" s="12">
        <v>239144</v>
      </c>
      <c r="B60">
        <v>60.82</v>
      </c>
      <c r="C60" s="13">
        <v>110.44444444444444</v>
      </c>
      <c r="D60" s="13">
        <v>128.22</v>
      </c>
      <c r="E60" s="13">
        <v>126.13842284999996</v>
      </c>
      <c r="H60">
        <f>LN(B60)</f>
        <v>4.1079186822492186</v>
      </c>
      <c r="I60">
        <f t="shared" si="1"/>
        <v>4.7045126293203543</v>
      </c>
      <c r="J60">
        <f t="shared" si="2"/>
        <v>4.8537475385591113</v>
      </c>
      <c r="K60">
        <f t="shared" si="3"/>
        <v>4.8373798979862599</v>
      </c>
    </row>
    <row r="61" spans="1:11" x14ac:dyDescent="0.25">
      <c r="A61" s="12">
        <v>239175</v>
      </c>
      <c r="B61">
        <v>48.41</v>
      </c>
      <c r="C61" s="13">
        <v>87.736842105263165</v>
      </c>
      <c r="D61" s="13">
        <v>102.73</v>
      </c>
      <c r="E61" s="13">
        <v>103.79324540909091</v>
      </c>
      <c r="H61">
        <f>LN(B61)</f>
        <v>3.8797064039516029</v>
      </c>
      <c r="I61">
        <f t="shared" si="1"/>
        <v>4.4743419035843539</v>
      </c>
      <c r="J61">
        <f t="shared" si="2"/>
        <v>4.6321041872281725</v>
      </c>
      <c r="K61">
        <f t="shared" si="3"/>
        <v>4.642400895484295</v>
      </c>
    </row>
    <row r="62" spans="1:11" x14ac:dyDescent="0.25">
      <c r="A62" s="12">
        <v>239205</v>
      </c>
      <c r="B62">
        <v>48.3</v>
      </c>
      <c r="C62" s="13">
        <v>86.333333333333329</v>
      </c>
      <c r="D62" s="13">
        <v>104.95</v>
      </c>
      <c r="E62" s="13">
        <v>104.38741565000001</v>
      </c>
      <c r="H62">
        <f>LN(B62)</f>
        <v>3.8774315606585268</v>
      </c>
      <c r="I62">
        <f t="shared" si="1"/>
        <v>4.4582157730314282</v>
      </c>
      <c r="J62">
        <f t="shared" si="2"/>
        <v>4.6534840462666418</v>
      </c>
      <c r="K62">
        <f t="shared" si="3"/>
        <v>4.6481091284320808</v>
      </c>
    </row>
    <row r="63" spans="1:11" x14ac:dyDescent="0.25">
      <c r="A63" s="12">
        <v>239236</v>
      </c>
      <c r="B63">
        <v>50.9</v>
      </c>
      <c r="C63" s="13">
        <v>94.944444444444443</v>
      </c>
      <c r="D63" s="13">
        <v>111.89</v>
      </c>
      <c r="E63" s="13">
        <v>111.9872132</v>
      </c>
      <c r="H63">
        <f>LN(B63)</f>
        <v>3.929862923556477</v>
      </c>
      <c r="I63">
        <f t="shared" si="1"/>
        <v>4.5532919252194262</v>
      </c>
      <c r="J63">
        <f t="shared" si="2"/>
        <v>4.7175162458196294</v>
      </c>
      <c r="K63">
        <f t="shared" si="3"/>
        <v>4.7183846969203058</v>
      </c>
    </row>
    <row r="64" spans="1:11" x14ac:dyDescent="0.25">
      <c r="A64" s="12">
        <v>239267</v>
      </c>
      <c r="B64">
        <v>54.65</v>
      </c>
      <c r="C64" s="13">
        <v>102</v>
      </c>
      <c r="D64" s="13">
        <v>118.3</v>
      </c>
      <c r="E64" s="13">
        <v>116.08338614285715</v>
      </c>
      <c r="H64">
        <f>LN(B64)</f>
        <v>4.0009492146225476</v>
      </c>
      <c r="I64">
        <f t="shared" si="1"/>
        <v>4.6249728132842707</v>
      </c>
      <c r="J64">
        <f t="shared" si="2"/>
        <v>4.773223770984341</v>
      </c>
      <c r="K64">
        <f t="shared" si="3"/>
        <v>4.7543087789194018</v>
      </c>
    </row>
    <row r="65" spans="1:11" x14ac:dyDescent="0.25">
      <c r="A65" s="12">
        <v>239295</v>
      </c>
      <c r="B65">
        <v>54.04</v>
      </c>
      <c r="C65" s="13">
        <v>100.44444444444444</v>
      </c>
      <c r="D65" s="13">
        <v>116.74</v>
      </c>
      <c r="E65" s="13">
        <v>116.07518966666666</v>
      </c>
      <c r="H65">
        <f>LN(B65)</f>
        <v>3.989724513091998</v>
      </c>
      <c r="I65">
        <f t="shared" si="1"/>
        <v>4.609604783055957</v>
      </c>
      <c r="J65">
        <f t="shared" si="2"/>
        <v>4.7599492397756453</v>
      </c>
      <c r="K65">
        <f t="shared" si="3"/>
        <v>4.7542381679056556</v>
      </c>
    </row>
    <row r="66" spans="1:11" x14ac:dyDescent="0.25">
      <c r="A66" s="12">
        <v>239326</v>
      </c>
      <c r="B66">
        <v>52.83</v>
      </c>
      <c r="C66" s="13">
        <v>100.35714285714286</v>
      </c>
      <c r="D66" s="13">
        <v>115.54</v>
      </c>
      <c r="E66" s="13">
        <v>113.23379229411765</v>
      </c>
      <c r="H66">
        <f>LN(B66)</f>
        <v>3.9670792111762245</v>
      </c>
      <c r="I66">
        <f t="shared" si="1"/>
        <v>4.6087352521525879</v>
      </c>
      <c r="J66">
        <f t="shared" si="2"/>
        <v>4.7496167903531195</v>
      </c>
      <c r="K66">
        <f t="shared" si="3"/>
        <v>4.729454639720573</v>
      </c>
    </row>
    <row r="67" spans="1:11" x14ac:dyDescent="0.25">
      <c r="A67" s="12">
        <v>239356</v>
      </c>
      <c r="B67">
        <v>51.97</v>
      </c>
      <c r="C67" s="13">
        <v>94.615384615384613</v>
      </c>
      <c r="D67" s="13">
        <v>109</v>
      </c>
      <c r="E67" s="13">
        <v>105.32664828571426</v>
      </c>
      <c r="H67">
        <f>LN(B67)</f>
        <v>3.9506666290203505</v>
      </c>
      <c r="I67">
        <f t="shared" si="1"/>
        <v>4.5498200909049267</v>
      </c>
      <c r="J67">
        <f t="shared" si="2"/>
        <v>4.6913478822291435</v>
      </c>
      <c r="K67">
        <f t="shared" si="3"/>
        <v>4.65706645726282</v>
      </c>
    </row>
    <row r="68" spans="1:11" x14ac:dyDescent="0.25">
      <c r="A68" s="12">
        <v>239387</v>
      </c>
      <c r="B68">
        <v>44.12</v>
      </c>
      <c r="C68" s="13">
        <v>75.2</v>
      </c>
      <c r="D68" s="13">
        <v>96.45</v>
      </c>
      <c r="E68" s="13">
        <v>90.612925250000004</v>
      </c>
      <c r="H68">
        <f>LN(B68)</f>
        <v>3.7869131943853018</v>
      </c>
      <c r="I68">
        <f t="shared" ref="I68:I131" si="4">LN(C68)</f>
        <v>4.3201512309557941</v>
      </c>
      <c r="J68">
        <f t="shared" ref="J68:J131" si="5">LN(D68)</f>
        <v>4.5690247393517378</v>
      </c>
      <c r="K68">
        <f t="shared" ref="K68:K131" si="6">LN(E68)</f>
        <v>4.5065968656770954</v>
      </c>
    </row>
    <row r="69" spans="1:11" x14ac:dyDescent="0.25">
      <c r="A69" s="12">
        <v>239417</v>
      </c>
      <c r="B69">
        <v>44.05</v>
      </c>
      <c r="C69" s="13">
        <v>77.238095238095241</v>
      </c>
      <c r="D69" s="13">
        <v>92.9</v>
      </c>
      <c r="E69" s="13">
        <v>91.557770590909072</v>
      </c>
      <c r="H69">
        <f>LN(B69)</f>
        <v>3.7853253523821886</v>
      </c>
      <c r="I69">
        <f t="shared" si="4"/>
        <v>4.3468927969519351</v>
      </c>
      <c r="J69">
        <f t="shared" si="5"/>
        <v>4.5315236458197932</v>
      </c>
      <c r="K69">
        <f t="shared" si="6"/>
        <v>4.5169701456279059</v>
      </c>
    </row>
    <row r="70" spans="1:11" x14ac:dyDescent="0.25">
      <c r="A70" s="12">
        <v>239448</v>
      </c>
      <c r="B70">
        <v>37.03</v>
      </c>
      <c r="C70" s="13">
        <v>69.714285714285708</v>
      </c>
      <c r="D70" s="13">
        <v>83.24</v>
      </c>
      <c r="E70" s="13">
        <v>81.390053380952381</v>
      </c>
      <c r="H70">
        <f>LN(B70)</f>
        <v>3.6117283949255214</v>
      </c>
      <c r="I70">
        <f t="shared" si="4"/>
        <v>4.2444052567978341</v>
      </c>
      <c r="J70">
        <f t="shared" si="5"/>
        <v>4.4217280015254339</v>
      </c>
      <c r="K70">
        <f t="shared" si="6"/>
        <v>4.3992530712049644</v>
      </c>
    </row>
    <row r="71" spans="1:11" x14ac:dyDescent="0.25">
      <c r="A71" s="12">
        <v>239479</v>
      </c>
      <c r="B71">
        <v>37.47</v>
      </c>
      <c r="C71" s="13">
        <v>75.117647058823536</v>
      </c>
      <c r="D71" s="13">
        <v>86.76</v>
      </c>
      <c r="E71" s="13">
        <v>85.629794099999998</v>
      </c>
      <c r="H71">
        <f>LN(B71)</f>
        <v>3.6235406128055958</v>
      </c>
      <c r="I71">
        <f t="shared" si="4"/>
        <v>4.3190555119763232</v>
      </c>
      <c r="J71">
        <f t="shared" si="5"/>
        <v>4.4631456859586738</v>
      </c>
      <c r="K71">
        <f t="shared" si="6"/>
        <v>4.4500332845040873</v>
      </c>
    </row>
    <row r="72" spans="1:11" x14ac:dyDescent="0.25">
      <c r="A72" s="12">
        <v>239509</v>
      </c>
      <c r="B72">
        <v>42.79</v>
      </c>
      <c r="C72" s="13">
        <v>78.615384615384613</v>
      </c>
      <c r="D72" s="13">
        <v>91.64</v>
      </c>
      <c r="E72" s="13">
        <v>90.805723136363653</v>
      </c>
      <c r="H72">
        <f>LN(B72)</f>
        <v>3.7563044304287256</v>
      </c>
      <c r="I72">
        <f t="shared" si="4"/>
        <v>4.3645674133021126</v>
      </c>
      <c r="J72">
        <f t="shared" si="5"/>
        <v>4.5178678575852951</v>
      </c>
      <c r="K72">
        <f t="shared" si="6"/>
        <v>4.5087223137570955</v>
      </c>
    </row>
    <row r="73" spans="1:11" x14ac:dyDescent="0.25">
      <c r="A73" s="12">
        <v>239540</v>
      </c>
      <c r="B73">
        <v>39.19</v>
      </c>
      <c r="C73" s="13">
        <v>73.941176470588232</v>
      </c>
      <c r="D73" s="13">
        <v>86.45</v>
      </c>
      <c r="E73" s="13">
        <v>85.941053954545467</v>
      </c>
      <c r="H73">
        <f>LN(B73)</f>
        <v>3.6684216122115401</v>
      </c>
      <c r="I73">
        <f t="shared" si="4"/>
        <v>4.3032698645340313</v>
      </c>
      <c r="J73">
        <f t="shared" si="5"/>
        <v>4.4595662121292996</v>
      </c>
      <c r="K73">
        <f t="shared" si="6"/>
        <v>4.4536616421132296</v>
      </c>
    </row>
    <row r="74" spans="1:11" x14ac:dyDescent="0.25">
      <c r="A74" s="12">
        <v>239570</v>
      </c>
      <c r="B74">
        <v>40.1</v>
      </c>
      <c r="C74" s="13">
        <v>77.666666666666671</v>
      </c>
      <c r="D74" s="13">
        <v>89.62</v>
      </c>
      <c r="E74" s="13">
        <v>88.850485388888899</v>
      </c>
      <c r="H74">
        <f>LN(B74)</f>
        <v>3.6913763343125234</v>
      </c>
      <c r="I74">
        <f t="shared" si="4"/>
        <v>4.352426164897591</v>
      </c>
      <c r="J74">
        <f t="shared" si="5"/>
        <v>4.4955785093579967</v>
      </c>
      <c r="K74">
        <f t="shared" si="6"/>
        <v>4.4869550176008071</v>
      </c>
    </row>
    <row r="75" spans="1:11" x14ac:dyDescent="0.25">
      <c r="A75" s="12">
        <v>239601</v>
      </c>
      <c r="B75">
        <v>42.42</v>
      </c>
      <c r="C75" s="13">
        <v>81.411764705882348</v>
      </c>
      <c r="D75" s="13">
        <v>91.99</v>
      </c>
      <c r="E75" s="13">
        <v>91.498527318181814</v>
      </c>
      <c r="H75">
        <f>LN(B75)</f>
        <v>3.7476199491365363</v>
      </c>
      <c r="I75">
        <f t="shared" si="4"/>
        <v>4.3995197921213984</v>
      </c>
      <c r="J75">
        <f t="shared" si="5"/>
        <v>4.5216798754890659</v>
      </c>
      <c r="K75">
        <f t="shared" si="6"/>
        <v>4.516322877268693</v>
      </c>
    </row>
    <row r="76" spans="1:11" x14ac:dyDescent="0.25">
      <c r="A76" s="12">
        <v>239632</v>
      </c>
      <c r="B76">
        <v>41.55</v>
      </c>
      <c r="C76" s="13">
        <v>79.25</v>
      </c>
      <c r="D76" s="13">
        <v>90.5</v>
      </c>
      <c r="E76" s="13">
        <v>91.045681894736845</v>
      </c>
      <c r="H76">
        <f>LN(B76)</f>
        <v>3.7268975213014572</v>
      </c>
      <c r="I76">
        <f t="shared" si="4"/>
        <v>4.3726074127573904</v>
      </c>
      <c r="J76">
        <f t="shared" si="5"/>
        <v>4.5053498507058807</v>
      </c>
      <c r="K76">
        <f t="shared" si="6"/>
        <v>4.5113613794008449</v>
      </c>
    </row>
    <row r="77" spans="1:11" x14ac:dyDescent="0.25">
      <c r="A77" s="12">
        <v>239661</v>
      </c>
      <c r="B77">
        <v>40.5</v>
      </c>
      <c r="C77" s="13">
        <v>73.464285714285708</v>
      </c>
      <c r="D77" s="13">
        <v>83.39</v>
      </c>
      <c r="E77" s="13">
        <v>82.486497571428586</v>
      </c>
      <c r="H77">
        <f>LN(B77)</f>
        <v>3.7013019741124933</v>
      </c>
      <c r="I77">
        <f t="shared" si="4"/>
        <v>4.2967993794777533</v>
      </c>
      <c r="J77">
        <f t="shared" si="5"/>
        <v>4.4235283980988944</v>
      </c>
      <c r="K77">
        <f t="shared" si="6"/>
        <v>4.4126346141450608</v>
      </c>
    </row>
    <row r="78" spans="1:11" x14ac:dyDescent="0.25">
      <c r="A78" s="12">
        <v>239692</v>
      </c>
      <c r="B78">
        <v>34.22</v>
      </c>
      <c r="C78" s="13">
        <v>63.866666666666667</v>
      </c>
      <c r="D78" s="13">
        <v>74.790000000000006</v>
      </c>
      <c r="E78" s="13">
        <v>72.701211894736858</v>
      </c>
      <c r="H78">
        <f>LN(B78)</f>
        <v>3.5328102684640474</v>
      </c>
      <c r="I78">
        <f t="shared" si="4"/>
        <v>4.1567975768686507</v>
      </c>
      <c r="J78">
        <f t="shared" si="5"/>
        <v>4.3146841862035759</v>
      </c>
      <c r="K78">
        <f t="shared" si="6"/>
        <v>4.2863580542043422</v>
      </c>
    </row>
    <row r="79" spans="1:11" x14ac:dyDescent="0.25">
      <c r="A79" s="12">
        <v>239722</v>
      </c>
      <c r="B79">
        <v>36.99</v>
      </c>
      <c r="C79" s="13">
        <v>66.099999999999994</v>
      </c>
      <c r="D79" s="13">
        <v>76.06</v>
      </c>
      <c r="E79" s="13">
        <v>75.001837349999988</v>
      </c>
      <c r="H79">
        <f>LN(B79)</f>
        <v>3.6106476058443628</v>
      </c>
      <c r="I79">
        <f t="shared" si="4"/>
        <v>4.1911687468576408</v>
      </c>
      <c r="J79">
        <f t="shared" si="5"/>
        <v>4.3315225025001141</v>
      </c>
      <c r="K79">
        <f t="shared" si="6"/>
        <v>4.3175126112362392</v>
      </c>
    </row>
    <row r="80" spans="1:11" x14ac:dyDescent="0.25">
      <c r="A80" s="12">
        <v>239753</v>
      </c>
      <c r="B80">
        <v>33.86</v>
      </c>
      <c r="C80" s="13">
        <v>60.8125</v>
      </c>
      <c r="D80" s="13">
        <v>72.13</v>
      </c>
      <c r="E80" s="13">
        <v>71.793991199999994</v>
      </c>
      <c r="H80">
        <f>LN(B80)</f>
        <v>3.5222343767049891</v>
      </c>
      <c r="I80">
        <f t="shared" si="4"/>
        <v>4.1077953599462242</v>
      </c>
      <c r="J80">
        <f t="shared" si="5"/>
        <v>4.2784700465155812</v>
      </c>
      <c r="K80">
        <f t="shared" si="6"/>
        <v>4.2738007845298567</v>
      </c>
    </row>
    <row r="81" spans="1:11" x14ac:dyDescent="0.25">
      <c r="A81" s="12">
        <v>239783</v>
      </c>
      <c r="B81">
        <v>31.81</v>
      </c>
      <c r="C81" s="13">
        <v>60.071428571428569</v>
      </c>
      <c r="D81" s="13">
        <v>69.52</v>
      </c>
      <c r="E81" s="13">
        <v>69.752775523809504</v>
      </c>
      <c r="H81">
        <f>LN(B81)</f>
        <v>3.4597807057610526</v>
      </c>
      <c r="I81">
        <f t="shared" si="4"/>
        <v>4.0955343303576894</v>
      </c>
      <c r="J81">
        <f t="shared" si="5"/>
        <v>4.2416144809571366</v>
      </c>
      <c r="K81">
        <f t="shared" si="6"/>
        <v>4.2449572123658266</v>
      </c>
    </row>
    <row r="82" spans="1:11" x14ac:dyDescent="0.25">
      <c r="A82" s="12">
        <v>239814</v>
      </c>
      <c r="B82">
        <v>31.95</v>
      </c>
      <c r="C82" s="13">
        <v>64</v>
      </c>
      <c r="D82" s="13">
        <v>74.8</v>
      </c>
      <c r="E82" s="13">
        <v>74.897703904761912</v>
      </c>
      <c r="H82">
        <f>LN(B82)</f>
        <v>3.4641721808235437</v>
      </c>
      <c r="I82">
        <f t="shared" si="4"/>
        <v>4.1588830833596715</v>
      </c>
      <c r="J82">
        <f t="shared" si="5"/>
        <v>4.3148178849804317</v>
      </c>
      <c r="K82">
        <f t="shared" si="6"/>
        <v>4.3161232345761409</v>
      </c>
    </row>
    <row r="83" spans="1:11" x14ac:dyDescent="0.25">
      <c r="A83" s="12">
        <v>239845</v>
      </c>
      <c r="B83">
        <v>37.22</v>
      </c>
      <c r="C83" s="13">
        <v>69.882352941176464</v>
      </c>
      <c r="D83" s="13">
        <v>76.430000000000007</v>
      </c>
      <c r="E83" s="13">
        <v>76.828215523809533</v>
      </c>
      <c r="H83">
        <f>LN(B83)</f>
        <v>3.6168462512141049</v>
      </c>
      <c r="I83">
        <f t="shared" si="4"/>
        <v>4.2468131558663744</v>
      </c>
      <c r="J83">
        <f t="shared" si="5"/>
        <v>4.3363752892547929</v>
      </c>
      <c r="K83">
        <f t="shared" si="6"/>
        <v>4.3415719623155171</v>
      </c>
    </row>
    <row r="84" spans="1:11" x14ac:dyDescent="0.25">
      <c r="A84" s="12">
        <v>239875</v>
      </c>
      <c r="B84">
        <v>34.89</v>
      </c>
      <c r="C84" s="13">
        <v>67.8125</v>
      </c>
      <c r="D84" s="13">
        <v>72.739999999999995</v>
      </c>
      <c r="E84" s="13">
        <v>72.444369727272715</v>
      </c>
      <c r="H84">
        <f>LN(B84)</f>
        <v>3.5522002551986827</v>
      </c>
      <c r="I84">
        <f t="shared" si="4"/>
        <v>4.2167465437347786</v>
      </c>
      <c r="J84">
        <f t="shared" si="5"/>
        <v>4.2868914395588433</v>
      </c>
      <c r="K84">
        <f t="shared" si="6"/>
        <v>4.2828189532178991</v>
      </c>
    </row>
    <row r="85" spans="1:11" x14ac:dyDescent="0.25">
      <c r="A85" s="12">
        <v>239906</v>
      </c>
      <c r="B85">
        <v>33.86</v>
      </c>
      <c r="C85" s="13">
        <v>66.333333333333329</v>
      </c>
      <c r="D85" s="13">
        <v>72.55</v>
      </c>
      <c r="E85" s="13">
        <v>72.851693476190476</v>
      </c>
      <c r="H85">
        <f>LN(B85)</f>
        <v>3.5222343767049891</v>
      </c>
      <c r="I85">
        <f t="shared" si="4"/>
        <v>4.1946925360563823</v>
      </c>
      <c r="J85">
        <f t="shared" si="5"/>
        <v>4.2842759793301965</v>
      </c>
      <c r="K85">
        <f t="shared" si="6"/>
        <v>4.2884257784409039</v>
      </c>
    </row>
    <row r="86" spans="1:11" x14ac:dyDescent="0.25">
      <c r="A86" s="12">
        <v>239936</v>
      </c>
      <c r="B86">
        <v>36.57</v>
      </c>
      <c r="C86" s="13">
        <v>66.333333333333329</v>
      </c>
      <c r="D86" s="13">
        <v>75.13</v>
      </c>
      <c r="E86" s="13">
        <v>74.918103777777745</v>
      </c>
      <c r="H86">
        <f>LN(B86)</f>
        <v>3.5992282321612898</v>
      </c>
      <c r="I86">
        <f t="shared" si="4"/>
        <v>4.1946925360563823</v>
      </c>
      <c r="J86">
        <f t="shared" si="5"/>
        <v>4.319219946381069</v>
      </c>
      <c r="K86">
        <f t="shared" si="6"/>
        <v>4.3163955672953307</v>
      </c>
    </row>
    <row r="87" spans="1:11" x14ac:dyDescent="0.25">
      <c r="A87" s="12">
        <v>239967</v>
      </c>
      <c r="B87">
        <v>33.630000000000003</v>
      </c>
      <c r="C87" s="13">
        <v>60.9375</v>
      </c>
      <c r="D87" s="13">
        <v>70.78</v>
      </c>
      <c r="E87" s="13">
        <v>68.520828818181826</v>
      </c>
      <c r="H87">
        <f>LN(B87)</f>
        <v>3.5154185257521782</v>
      </c>
      <c r="I87">
        <f t="shared" si="4"/>
        <v>4.1098487487580657</v>
      </c>
      <c r="J87">
        <f t="shared" si="5"/>
        <v>4.2595764749173171</v>
      </c>
      <c r="K87">
        <f t="shared" si="6"/>
        <v>4.2271377693865846</v>
      </c>
    </row>
    <row r="88" spans="1:11" x14ac:dyDescent="0.25">
      <c r="A88" s="12">
        <v>239998</v>
      </c>
      <c r="B88">
        <v>30.74</v>
      </c>
      <c r="C88" s="13">
        <v>55.4</v>
      </c>
      <c r="D88" s="13">
        <v>62.53</v>
      </c>
      <c r="E88" s="13">
        <v>61.628059</v>
      </c>
      <c r="H88">
        <f>LN(B88)</f>
        <v>3.4255647381104497</v>
      </c>
      <c r="I88">
        <f t="shared" si="4"/>
        <v>4.014579593753238</v>
      </c>
      <c r="J88">
        <f t="shared" si="5"/>
        <v>4.1356464415792065</v>
      </c>
      <c r="K88">
        <f t="shared" si="6"/>
        <v>4.1211172700761161</v>
      </c>
    </row>
    <row r="89" spans="1:11" x14ac:dyDescent="0.25">
      <c r="A89" s="12">
        <v>240026</v>
      </c>
      <c r="B89">
        <v>32.21</v>
      </c>
      <c r="C89" s="13">
        <v>57.210526315789473</v>
      </c>
      <c r="D89" s="13">
        <v>63.25</v>
      </c>
      <c r="E89" s="13">
        <v>62.035005857142856</v>
      </c>
      <c r="H89">
        <f>LN(B89)</f>
        <v>3.4722769633431074</v>
      </c>
      <c r="I89">
        <f t="shared" si="4"/>
        <v>4.0467379079547694</v>
      </c>
      <c r="J89">
        <f t="shared" si="5"/>
        <v>4.1470951276076295</v>
      </c>
      <c r="K89">
        <f t="shared" si="6"/>
        <v>4.127698836311577</v>
      </c>
    </row>
    <row r="90" spans="1:11" x14ac:dyDescent="0.25">
      <c r="A90" s="12">
        <v>240057</v>
      </c>
      <c r="B90">
        <v>32.31</v>
      </c>
      <c r="C90" s="13">
        <v>51.214285714285715</v>
      </c>
      <c r="D90" s="13">
        <v>58.89</v>
      </c>
      <c r="E90" s="13">
        <v>55.969528736842101</v>
      </c>
      <c r="H90">
        <f>LN(B90)</f>
        <v>3.4753767798364068</v>
      </c>
      <c r="I90">
        <f t="shared" si="4"/>
        <v>3.9360185109843617</v>
      </c>
      <c r="J90">
        <f t="shared" si="5"/>
        <v>4.0756712969564797</v>
      </c>
      <c r="K90">
        <f t="shared" si="6"/>
        <v>4.0248074129436127</v>
      </c>
    </row>
    <row r="91" spans="1:11" x14ac:dyDescent="0.25">
      <c r="A91" s="12">
        <v>240087</v>
      </c>
      <c r="B91">
        <v>28.04</v>
      </c>
      <c r="C91" s="13">
        <v>48.769230769230766</v>
      </c>
      <c r="D91" s="13">
        <v>55.6</v>
      </c>
      <c r="E91" s="13">
        <v>55.079597052631577</v>
      </c>
      <c r="H91">
        <f>LN(B91)</f>
        <v>3.3336320621663895</v>
      </c>
      <c r="I91">
        <f t="shared" si="4"/>
        <v>3.887099596975689</v>
      </c>
      <c r="J91">
        <f t="shared" si="5"/>
        <v>4.0181832012565364</v>
      </c>
      <c r="K91">
        <f t="shared" si="6"/>
        <v>4.0087793581588862</v>
      </c>
    </row>
    <row r="92" spans="1:11" x14ac:dyDescent="0.25">
      <c r="A92" s="12">
        <v>240118</v>
      </c>
      <c r="B92">
        <v>29.28</v>
      </c>
      <c r="C92" s="13">
        <v>49.524999999999999</v>
      </c>
      <c r="D92" s="13">
        <v>55.88</v>
      </c>
      <c r="E92" s="13">
        <v>56.02816385714285</v>
      </c>
      <c r="H92">
        <f>LN(B92)</f>
        <v>3.3769046890931107</v>
      </c>
      <c r="I92">
        <f t="shared" si="4"/>
        <v>3.9024775925846145</v>
      </c>
      <c r="J92">
        <f t="shared" si="5"/>
        <v>4.0232065343887609</v>
      </c>
      <c r="K92">
        <f t="shared" si="6"/>
        <v>4.0258544903306523</v>
      </c>
    </row>
    <row r="93" spans="1:11" x14ac:dyDescent="0.25">
      <c r="A93" s="12">
        <v>240148</v>
      </c>
      <c r="B93">
        <v>27.19</v>
      </c>
      <c r="C93" s="13">
        <v>47.078947368421055</v>
      </c>
      <c r="D93" s="13">
        <v>53.56</v>
      </c>
      <c r="E93" s="13">
        <v>54.214949000000011</v>
      </c>
      <c r="H93">
        <f>LN(B93)</f>
        <v>3.3028492586443794</v>
      </c>
      <c r="I93">
        <f t="shared" si="4"/>
        <v>3.8518259237823336</v>
      </c>
      <c r="J93">
        <f t="shared" si="5"/>
        <v>3.9808025208229716</v>
      </c>
      <c r="K93">
        <f t="shared" si="6"/>
        <v>3.9929566822246345</v>
      </c>
    </row>
    <row r="94" spans="1:11" x14ac:dyDescent="0.25">
      <c r="A94" s="12">
        <v>240179</v>
      </c>
      <c r="B94">
        <v>24.05</v>
      </c>
      <c r="C94" s="13">
        <v>44.571428571428569</v>
      </c>
      <c r="D94" s="13">
        <v>53.16</v>
      </c>
      <c r="E94" s="13">
        <v>52.371799684210529</v>
      </c>
      <c r="H94">
        <f>LN(B94)</f>
        <v>3.1801349965517702</v>
      </c>
      <c r="I94">
        <f t="shared" si="4"/>
        <v>3.797093038754169</v>
      </c>
      <c r="J94">
        <f t="shared" si="5"/>
        <v>3.9733062338450447</v>
      </c>
      <c r="K94">
        <f t="shared" si="6"/>
        <v>3.9583682724939617</v>
      </c>
    </row>
    <row r="95" spans="1:11" x14ac:dyDescent="0.25">
      <c r="A95" s="12">
        <v>240210</v>
      </c>
      <c r="B95">
        <v>22.02</v>
      </c>
      <c r="C95" s="13">
        <v>42.272727272727273</v>
      </c>
      <c r="D95" s="13">
        <v>49.13</v>
      </c>
      <c r="E95" s="13">
        <v>48.278153500000002</v>
      </c>
      <c r="H95">
        <f>LN(B95)</f>
        <v>3.0919511312945338</v>
      </c>
      <c r="I95">
        <f t="shared" si="4"/>
        <v>3.7441421327889857</v>
      </c>
      <c r="J95">
        <f t="shared" si="5"/>
        <v>3.8944698461805571</v>
      </c>
      <c r="K95">
        <f t="shared" si="6"/>
        <v>3.8769791498475743</v>
      </c>
    </row>
    <row r="96" spans="1:11" x14ac:dyDescent="0.25">
      <c r="A96" s="12">
        <v>240240</v>
      </c>
      <c r="B96">
        <v>21.94</v>
      </c>
      <c r="C96" s="13">
        <v>42.69047619047619</v>
      </c>
      <c r="D96" s="13">
        <v>49.82</v>
      </c>
      <c r="E96" s="13">
        <v>48.686986049999994</v>
      </c>
      <c r="H96">
        <f>LN(B96)</f>
        <v>3.088311454847084</v>
      </c>
      <c r="I96">
        <f t="shared" si="4"/>
        <v>3.7539758553217646</v>
      </c>
      <c r="J96">
        <f t="shared" si="5"/>
        <v>3.9084165098340344</v>
      </c>
      <c r="K96">
        <f t="shared" si="6"/>
        <v>3.8854117674776898</v>
      </c>
    </row>
    <row r="97" spans="1:11" x14ac:dyDescent="0.25">
      <c r="A97" s="12">
        <v>240271</v>
      </c>
      <c r="B97">
        <v>24.57</v>
      </c>
      <c r="C97" s="13">
        <v>42.421052631578945</v>
      </c>
      <c r="D97" s="13">
        <v>50.2</v>
      </c>
      <c r="E97" s="13">
        <v>50.575420736842098</v>
      </c>
      <c r="H97">
        <f>LN(B97)</f>
        <v>3.201526186533088</v>
      </c>
      <c r="I97">
        <f t="shared" si="4"/>
        <v>3.7476447633401877</v>
      </c>
      <c r="J97">
        <f t="shared" si="5"/>
        <v>3.9160150266976834</v>
      </c>
      <c r="K97">
        <f t="shared" si="6"/>
        <v>3.9234657020867707</v>
      </c>
    </row>
    <row r="98" spans="1:11" x14ac:dyDescent="0.25">
      <c r="A98" s="12">
        <v>240301</v>
      </c>
      <c r="B98">
        <v>22.17</v>
      </c>
      <c r="C98" s="13">
        <v>38.4</v>
      </c>
      <c r="D98" s="13">
        <v>49.35</v>
      </c>
      <c r="E98" s="13">
        <v>48.646357684210535</v>
      </c>
      <c r="H98">
        <f>LN(B98)</f>
        <v>3.0987400236282201</v>
      </c>
      <c r="I98">
        <f t="shared" si="4"/>
        <v>3.648057459593681</v>
      </c>
      <c r="J98">
        <f t="shared" si="5"/>
        <v>3.8989377658794906</v>
      </c>
      <c r="K98">
        <f t="shared" si="6"/>
        <v>3.8845769380843831</v>
      </c>
    </row>
    <row r="99" spans="1:11" x14ac:dyDescent="0.25">
      <c r="A99" s="12">
        <v>240332</v>
      </c>
      <c r="B99">
        <v>22.07</v>
      </c>
      <c r="C99" s="13">
        <v>38.368421052631582</v>
      </c>
      <c r="D99" s="13">
        <v>49.16</v>
      </c>
      <c r="E99" s="13">
        <v>46.395352700000004</v>
      </c>
      <c r="H99">
        <f>LN(B99)</f>
        <v>3.0942192202686449</v>
      </c>
      <c r="I99">
        <f t="shared" si="4"/>
        <v>3.647234752842218</v>
      </c>
      <c r="J99">
        <f t="shared" si="5"/>
        <v>3.8950802846978339</v>
      </c>
      <c r="K99">
        <f t="shared" si="6"/>
        <v>3.8371992968885436</v>
      </c>
    </row>
    <row r="100" spans="1:11" x14ac:dyDescent="0.25">
      <c r="A100" s="12">
        <v>240363</v>
      </c>
      <c r="B100">
        <v>21.82</v>
      </c>
      <c r="C100" s="13">
        <v>39.294117647058826</v>
      </c>
      <c r="D100" s="13">
        <v>49.04</v>
      </c>
      <c r="E100" s="13">
        <v>46.059123555555551</v>
      </c>
      <c r="H100">
        <f>LN(B100)</f>
        <v>3.0828269804049246</v>
      </c>
      <c r="I100">
        <f t="shared" si="4"/>
        <v>3.6710748294804296</v>
      </c>
      <c r="J100">
        <f t="shared" si="5"/>
        <v>3.892636291627956</v>
      </c>
      <c r="K100">
        <f t="shared" si="6"/>
        <v>3.8299258658909503</v>
      </c>
    </row>
    <row r="101" spans="1:11" x14ac:dyDescent="0.25">
      <c r="A101" s="12">
        <v>240391</v>
      </c>
      <c r="B101">
        <v>20.53</v>
      </c>
      <c r="C101" s="13">
        <v>38.200000000000003</v>
      </c>
      <c r="D101" s="13">
        <v>47.38</v>
      </c>
      <c r="E101" s="13">
        <v>46.558055952380947</v>
      </c>
      <c r="H101">
        <f>LN(B101)</f>
        <v>3.0218872310308424</v>
      </c>
      <c r="I101">
        <f t="shared" si="4"/>
        <v>3.6428355156125294</v>
      </c>
      <c r="J101">
        <f t="shared" si="5"/>
        <v>3.8582001987306396</v>
      </c>
      <c r="K101">
        <f t="shared" si="6"/>
        <v>3.8407000489514109</v>
      </c>
    </row>
    <row r="102" spans="1:11" x14ac:dyDescent="0.25">
      <c r="A102" s="12">
        <v>240422</v>
      </c>
      <c r="B102">
        <v>21.62</v>
      </c>
      <c r="C102" s="13">
        <v>38.444444444444443</v>
      </c>
      <c r="D102" s="13">
        <v>45.81</v>
      </c>
      <c r="E102" s="13">
        <v>45.867355294117658</v>
      </c>
      <c r="H102">
        <f>LN(B102)</f>
        <v>3.0736188122110621</v>
      </c>
      <c r="I102">
        <f t="shared" si="4"/>
        <v>3.6492141977215047</v>
      </c>
      <c r="J102">
        <f t="shared" si="5"/>
        <v>3.8245024078986507</v>
      </c>
      <c r="K102">
        <f t="shared" si="6"/>
        <v>3.8257536503983203</v>
      </c>
    </row>
    <row r="103" spans="1:11" x14ac:dyDescent="0.25">
      <c r="A103" s="12">
        <v>240452</v>
      </c>
      <c r="B103">
        <v>23.37</v>
      </c>
      <c r="C103" s="13">
        <v>45.692307692307693</v>
      </c>
      <c r="D103" s="13">
        <v>52</v>
      </c>
      <c r="E103" s="13">
        <v>52.162904611111109</v>
      </c>
      <c r="H103">
        <f>LN(B103)</f>
        <v>3.1514531485507664</v>
      </c>
      <c r="I103">
        <f t="shared" si="4"/>
        <v>3.821929961901108</v>
      </c>
      <c r="J103">
        <f t="shared" si="5"/>
        <v>3.9512437185814275</v>
      </c>
      <c r="K103">
        <f t="shared" si="6"/>
        <v>3.9543716026306712</v>
      </c>
    </row>
    <row r="104" spans="1:11" x14ac:dyDescent="0.25">
      <c r="A104" s="12">
        <v>240483</v>
      </c>
      <c r="B104">
        <v>25.8</v>
      </c>
      <c r="C104" s="13">
        <v>47.157894736842103</v>
      </c>
      <c r="D104" s="13">
        <v>53.73</v>
      </c>
      <c r="E104" s="13">
        <v>53.653586904761909</v>
      </c>
      <c r="H104">
        <f>LN(B104)</f>
        <v>3.2503744919275719</v>
      </c>
      <c r="I104">
        <f t="shared" si="4"/>
        <v>3.8535014338084901</v>
      </c>
      <c r="J104">
        <f t="shared" si="5"/>
        <v>3.98397150474073</v>
      </c>
      <c r="K104">
        <f t="shared" si="6"/>
        <v>3.9825483243397368</v>
      </c>
    </row>
    <row r="105" spans="1:11" x14ac:dyDescent="0.25">
      <c r="A105" s="12">
        <v>240513</v>
      </c>
      <c r="B105">
        <v>22.69</v>
      </c>
      <c r="C105" s="13">
        <v>43.352941176470587</v>
      </c>
      <c r="D105" s="13">
        <v>50.67</v>
      </c>
      <c r="E105" s="13">
        <v>47.471516047619048</v>
      </c>
      <c r="H105">
        <f>LN(B105)</f>
        <v>3.1219242987917504</v>
      </c>
      <c r="I105">
        <f t="shared" si="4"/>
        <v>3.7693745481331207</v>
      </c>
      <c r="J105">
        <f t="shared" si="5"/>
        <v>3.9253340194878183</v>
      </c>
      <c r="K105">
        <f t="shared" si="6"/>
        <v>3.860129869015946</v>
      </c>
    </row>
    <row r="106" spans="1:11" x14ac:dyDescent="0.25">
      <c r="A106" s="12">
        <v>240544</v>
      </c>
      <c r="B106">
        <v>21.74</v>
      </c>
      <c r="C106" s="13">
        <v>37.384615384615387</v>
      </c>
      <c r="D106" s="13">
        <v>47.38</v>
      </c>
      <c r="E106" s="13">
        <v>46.735139833333321</v>
      </c>
      <c r="H106">
        <f>LN(B106)</f>
        <v>3.0791538816930633</v>
      </c>
      <c r="I106">
        <f t="shared" si="4"/>
        <v>3.6212592664389569</v>
      </c>
      <c r="J106">
        <f t="shared" si="5"/>
        <v>3.8582001987306396</v>
      </c>
      <c r="K106">
        <f t="shared" si="6"/>
        <v>3.8444963406774297</v>
      </c>
    </row>
    <row r="107" spans="1:11" x14ac:dyDescent="0.25">
      <c r="A107" s="12">
        <v>240575</v>
      </c>
      <c r="B107">
        <v>20.8</v>
      </c>
      <c r="C107" s="13">
        <v>39.263157894736842</v>
      </c>
      <c r="D107" s="13">
        <v>45.411999999999999</v>
      </c>
      <c r="E107" s="13">
        <v>44.914559749999995</v>
      </c>
      <c r="H107">
        <f>LN(B107)</f>
        <v>3.0349529867072724</v>
      </c>
      <c r="I107">
        <f t="shared" si="4"/>
        <v>3.6702866210373206</v>
      </c>
      <c r="J107">
        <f t="shared" si="5"/>
        <v>3.8157763873022872</v>
      </c>
      <c r="K107">
        <f t="shared" si="6"/>
        <v>3.8047620127851962</v>
      </c>
    </row>
    <row r="108" spans="1:11" x14ac:dyDescent="0.25">
      <c r="A108" s="12">
        <v>240605</v>
      </c>
      <c r="B108">
        <v>20.94</v>
      </c>
      <c r="C108" s="13">
        <v>38.80952380952381</v>
      </c>
      <c r="D108" s="13">
        <v>44.879999999999995</v>
      </c>
      <c r="E108" s="13">
        <v>44.398540976190475</v>
      </c>
      <c r="H108">
        <f>LN(B108)</f>
        <v>3.041661205442391</v>
      </c>
      <c r="I108">
        <f t="shared" si="4"/>
        <v>3.6586656755174398</v>
      </c>
      <c r="J108">
        <f t="shared" si="5"/>
        <v>3.8039922612144408</v>
      </c>
      <c r="K108">
        <f t="shared" si="6"/>
        <v>3.7932066080016371</v>
      </c>
    </row>
    <row r="109" spans="1:11" x14ac:dyDescent="0.25">
      <c r="A109" s="12">
        <v>240636</v>
      </c>
      <c r="B109">
        <v>19.84</v>
      </c>
      <c r="C109" s="13">
        <v>36.3125</v>
      </c>
      <c r="D109" s="13">
        <v>42.482500000000002</v>
      </c>
      <c r="E109" s="13">
        <v>41.609940984999994</v>
      </c>
      <c r="H109">
        <f>LN(B109)</f>
        <v>2.9877001018567269</v>
      </c>
      <c r="I109">
        <f t="shared" si="4"/>
        <v>3.5921620346121301</v>
      </c>
      <c r="J109">
        <f t="shared" si="5"/>
        <v>3.7490922264261237</v>
      </c>
      <c r="K109">
        <f t="shared" si="6"/>
        <v>3.728339104704971</v>
      </c>
    </row>
    <row r="110" spans="1:11" x14ac:dyDescent="0.25">
      <c r="A110" s="12">
        <v>240666</v>
      </c>
      <c r="B110">
        <v>19.38</v>
      </c>
      <c r="C110" s="13">
        <v>35.05263157894737</v>
      </c>
      <c r="D110" s="13">
        <v>42.071333333333335</v>
      </c>
      <c r="E110" s="13">
        <v>41.87852595263157</v>
      </c>
      <c r="H110">
        <f>LN(B110)</f>
        <v>2.96424160646262</v>
      </c>
      <c r="I110">
        <f t="shared" si="4"/>
        <v>3.5568506913739486</v>
      </c>
      <c r="J110">
        <f t="shared" si="5"/>
        <v>3.73936659030994</v>
      </c>
      <c r="K110">
        <f t="shared" si="6"/>
        <v>3.7347731884543416</v>
      </c>
    </row>
    <row r="111" spans="1:11" x14ac:dyDescent="0.25">
      <c r="A111" s="12">
        <v>240697</v>
      </c>
      <c r="B111">
        <v>17.649999999999999</v>
      </c>
      <c r="C111" s="13">
        <v>30.15</v>
      </c>
      <c r="D111" s="13">
        <v>39.752500000000012</v>
      </c>
      <c r="E111" s="13">
        <v>38.880007835000001</v>
      </c>
      <c r="H111">
        <f>LN(B111)</f>
        <v>2.8707357833793057</v>
      </c>
      <c r="I111">
        <f t="shared" si="4"/>
        <v>3.4061849231731944</v>
      </c>
      <c r="J111">
        <f t="shared" si="5"/>
        <v>3.6826727322044155</v>
      </c>
      <c r="K111">
        <f t="shared" si="6"/>
        <v>3.6604801811097079</v>
      </c>
    </row>
    <row r="112" spans="1:11" x14ac:dyDescent="0.25">
      <c r="A112" s="12">
        <v>240728</v>
      </c>
      <c r="B112">
        <v>17.399999999999999</v>
      </c>
      <c r="C112" s="13">
        <v>29.777777777777779</v>
      </c>
      <c r="D112" s="13">
        <v>38.852631578947353</v>
      </c>
      <c r="E112" s="13">
        <v>38.455340505555547</v>
      </c>
      <c r="H112">
        <f>LN(B112)</f>
        <v>2.8564702062204832</v>
      </c>
      <c r="I112">
        <f t="shared" si="4"/>
        <v>3.3937624031746374</v>
      </c>
      <c r="J112">
        <f t="shared" si="5"/>
        <v>3.6597758114294572</v>
      </c>
      <c r="K112">
        <f t="shared" si="6"/>
        <v>3.6494975811195496</v>
      </c>
    </row>
    <row r="113" spans="1:11" x14ac:dyDescent="0.25">
      <c r="A113" s="12">
        <v>240756</v>
      </c>
      <c r="B113">
        <v>18.920000000000002</v>
      </c>
      <c r="C113" s="13">
        <v>38.875</v>
      </c>
      <c r="D113" s="13">
        <v>45.184782608695649</v>
      </c>
      <c r="E113" s="13">
        <v>44.769298772727275</v>
      </c>
      <c r="H113">
        <f>LN(B113)</f>
        <v>2.9402195636237325</v>
      </c>
      <c r="I113">
        <f t="shared" si="4"/>
        <v>3.6603513704993982</v>
      </c>
      <c r="J113">
        <f t="shared" si="5"/>
        <v>3.810760362203597</v>
      </c>
      <c r="K113">
        <f t="shared" si="6"/>
        <v>3.8015226092471917</v>
      </c>
    </row>
    <row r="114" spans="1:11" x14ac:dyDescent="0.25">
      <c r="A114" s="12">
        <v>240787</v>
      </c>
      <c r="B114">
        <v>23.46</v>
      </c>
      <c r="C114" s="13">
        <v>46.46153846153846</v>
      </c>
      <c r="D114" s="13">
        <v>52.264705882352942</v>
      </c>
      <c r="E114" s="13">
        <v>44.008820664999995</v>
      </c>
      <c r="H114">
        <f>LN(B114)</f>
        <v>3.1552968432253294</v>
      </c>
      <c r="I114">
        <f t="shared" si="4"/>
        <v>3.8386248404732783</v>
      </c>
      <c r="J114">
        <f t="shared" si="5"/>
        <v>3.9563213035384899</v>
      </c>
      <c r="K114">
        <f t="shared" si="6"/>
        <v>3.7843900834859951</v>
      </c>
    </row>
    <row r="115" spans="1:11" x14ac:dyDescent="0.25">
      <c r="A115" s="12">
        <v>240817</v>
      </c>
      <c r="B115">
        <v>24.74</v>
      </c>
      <c r="C115" s="13">
        <v>42.571428571428569</v>
      </c>
      <c r="D115" s="13">
        <v>49.235294117647058</v>
      </c>
      <c r="E115" s="13">
        <v>47.716118623529411</v>
      </c>
      <c r="H115">
        <f>LN(B115)</f>
        <v>3.208421366964342</v>
      </c>
      <c r="I115">
        <f t="shared" si="4"/>
        <v>3.7511833374500911</v>
      </c>
      <c r="J115">
        <f t="shared" si="5"/>
        <v>3.8966107264332592</v>
      </c>
      <c r="K115">
        <f t="shared" si="6"/>
        <v>3.8652692574491647</v>
      </c>
    </row>
    <row r="116" spans="1:11" x14ac:dyDescent="0.25">
      <c r="A116" s="12">
        <v>240848</v>
      </c>
      <c r="B116">
        <v>21.55</v>
      </c>
      <c r="C116" s="13">
        <v>38.4</v>
      </c>
      <c r="D116" s="13">
        <v>45.184090909090912</v>
      </c>
      <c r="E116" s="13">
        <v>44.796950281818191</v>
      </c>
      <c r="H116">
        <f>LN(B116)</f>
        <v>3.070375816549757</v>
      </c>
      <c r="I116">
        <f t="shared" si="4"/>
        <v>3.648057459593681</v>
      </c>
      <c r="J116">
        <f t="shared" si="5"/>
        <v>3.81074505384403</v>
      </c>
      <c r="K116">
        <f t="shared" si="6"/>
        <v>3.8021400630372368</v>
      </c>
    </row>
    <row r="117" spans="1:11" x14ac:dyDescent="0.25">
      <c r="A117" s="12">
        <v>240878</v>
      </c>
      <c r="B117">
        <v>21.95</v>
      </c>
      <c r="C117" s="13">
        <v>38.0625</v>
      </c>
      <c r="D117" s="13">
        <v>45.972222222222207</v>
      </c>
      <c r="E117" s="13">
        <v>38.790402745000009</v>
      </c>
      <c r="H117">
        <f>LN(B117)</f>
        <v>3.0887671395211802</v>
      </c>
      <c r="I117">
        <f t="shared" si="4"/>
        <v>3.6392295454701156</v>
      </c>
      <c r="J117">
        <f t="shared" si="5"/>
        <v>3.828037349355053</v>
      </c>
      <c r="K117">
        <f t="shared" si="6"/>
        <v>3.6581728640997033</v>
      </c>
    </row>
    <row r="118" spans="1:11" x14ac:dyDescent="0.25">
      <c r="A118" s="12">
        <v>240909</v>
      </c>
      <c r="B118">
        <v>21.75</v>
      </c>
      <c r="C118" s="13">
        <v>39.1</v>
      </c>
      <c r="D118" s="13">
        <v>45.163636363636357</v>
      </c>
      <c r="E118" s="13">
        <v>42.517427114285709</v>
      </c>
      <c r="H118">
        <f>LN(B118)</f>
        <v>3.0796137575346929</v>
      </c>
      <c r="I118">
        <f t="shared" si="4"/>
        <v>3.6661224669913199</v>
      </c>
      <c r="J118">
        <f t="shared" si="5"/>
        <v>3.8102922578208984</v>
      </c>
      <c r="K118">
        <f t="shared" si="6"/>
        <v>3.7499140416308472</v>
      </c>
    </row>
    <row r="119" spans="1:11" x14ac:dyDescent="0.25">
      <c r="A119" s="12">
        <v>240940</v>
      </c>
      <c r="B119">
        <v>21.93</v>
      </c>
      <c r="C119" s="13">
        <v>42.578947368421055</v>
      </c>
      <c r="D119" s="13">
        <v>47.140909090909076</v>
      </c>
      <c r="E119" s="13">
        <v>46.573347385714293</v>
      </c>
      <c r="H119">
        <f>LN(B119)</f>
        <v>3.0878555624297968</v>
      </c>
      <c r="I119">
        <f t="shared" si="4"/>
        <v>3.7513599378920515</v>
      </c>
      <c r="J119">
        <f t="shared" si="5"/>
        <v>3.8531411822373722</v>
      </c>
      <c r="K119">
        <f t="shared" si="6"/>
        <v>3.8410284329963771</v>
      </c>
    </row>
    <row r="120" spans="1:11" x14ac:dyDescent="0.25">
      <c r="A120" s="12">
        <v>240970</v>
      </c>
      <c r="B120">
        <v>24.65</v>
      </c>
      <c r="C120" s="13">
        <v>48.210526315789473</v>
      </c>
      <c r="D120" s="13">
        <v>52.234999999999992</v>
      </c>
      <c r="E120" s="13">
        <v>51.14372758999999</v>
      </c>
      <c r="H120">
        <f>LN(B120)</f>
        <v>3.204776900488699</v>
      </c>
      <c r="I120">
        <f t="shared" si="4"/>
        <v>3.8755773855076896</v>
      </c>
      <c r="J120">
        <f t="shared" si="5"/>
        <v>3.9557527682894711</v>
      </c>
      <c r="K120">
        <f t="shared" si="6"/>
        <v>3.9346398571167507</v>
      </c>
    </row>
    <row r="121" spans="1:11" x14ac:dyDescent="0.25">
      <c r="A121" s="12">
        <v>241001</v>
      </c>
      <c r="B121">
        <v>28.49</v>
      </c>
      <c r="C121" s="13">
        <v>51.045454545454547</v>
      </c>
      <c r="D121" s="13">
        <v>60.03181818181816</v>
      </c>
      <c r="E121" s="13">
        <v>58.298900127272731</v>
      </c>
      <c r="H121">
        <f>LN(B121)</f>
        <v>3.3495531485098167</v>
      </c>
      <c r="I121">
        <f t="shared" si="4"/>
        <v>3.9327165013801273</v>
      </c>
      <c r="J121">
        <f t="shared" si="5"/>
        <v>4.0948747246914428</v>
      </c>
      <c r="K121">
        <f t="shared" si="6"/>
        <v>4.065583227437024</v>
      </c>
    </row>
    <row r="122" spans="1:11" x14ac:dyDescent="0.25">
      <c r="A122" s="12">
        <v>241031</v>
      </c>
      <c r="B122">
        <v>31.8</v>
      </c>
      <c r="C122" s="13">
        <v>59.3</v>
      </c>
      <c r="D122" s="13">
        <v>69.71052631578948</v>
      </c>
      <c r="E122" s="13">
        <v>66.883101700000026</v>
      </c>
      <c r="H122">
        <f>LN(B122)</f>
        <v>3.459466289786131</v>
      </c>
      <c r="I122">
        <f t="shared" si="4"/>
        <v>4.0826093060036799</v>
      </c>
      <c r="J122">
        <f t="shared" si="5"/>
        <v>4.2443513295456841</v>
      </c>
      <c r="K122">
        <f t="shared" si="6"/>
        <v>4.2029463447943636</v>
      </c>
    </row>
    <row r="123" spans="1:11" x14ac:dyDescent="0.25">
      <c r="A123" s="12">
        <v>241062</v>
      </c>
      <c r="B123">
        <v>35.47</v>
      </c>
      <c r="C123" s="13">
        <v>69.84210526315789</v>
      </c>
      <c r="D123" s="13">
        <v>79.638235294117635</v>
      </c>
      <c r="E123" s="13">
        <v>74.350910031578962</v>
      </c>
      <c r="H123">
        <f>LN(B123)</f>
        <v>3.5686872687855304</v>
      </c>
      <c r="I123">
        <f t="shared" si="4"/>
        <v>4.2462370551657669</v>
      </c>
      <c r="J123">
        <f t="shared" si="5"/>
        <v>4.3774943204135459</v>
      </c>
      <c r="K123">
        <f t="shared" si="6"/>
        <v>4.3087959126641966</v>
      </c>
    </row>
    <row r="124" spans="1:11" x14ac:dyDescent="0.25">
      <c r="A124" s="12">
        <v>241093</v>
      </c>
      <c r="B124">
        <v>38.94</v>
      </c>
      <c r="C124" s="13">
        <v>71.631578947368425</v>
      </c>
      <c r="D124" s="13">
        <v>83.65789473684211</v>
      </c>
      <c r="E124" s="13">
        <v>76.514529320000022</v>
      </c>
      <c r="H124">
        <f>LN(B124)</f>
        <v>3.6620219999440535</v>
      </c>
      <c r="I124">
        <f t="shared" si="4"/>
        <v>4.2715360234850257</v>
      </c>
      <c r="J124">
        <f t="shared" si="5"/>
        <v>4.4267358011844173</v>
      </c>
      <c r="K124">
        <f t="shared" si="6"/>
        <v>4.3374806485505122</v>
      </c>
    </row>
    <row r="125" spans="1:11" x14ac:dyDescent="0.25">
      <c r="A125" s="12">
        <v>241122</v>
      </c>
      <c r="B125">
        <v>34.53</v>
      </c>
      <c r="C125" s="13">
        <v>60.772727272727273</v>
      </c>
      <c r="D125" s="13">
        <v>73.991304347826087</v>
      </c>
      <c r="E125" s="13">
        <v>67.417321894736844</v>
      </c>
      <c r="H125">
        <f>LN(B125)</f>
        <v>3.541828511401901</v>
      </c>
      <c r="I125">
        <f t="shared" si="4"/>
        <v>4.1071411237436273</v>
      </c>
      <c r="J125">
        <f t="shared" si="5"/>
        <v>4.3039475774863076</v>
      </c>
      <c r="K125">
        <f t="shared" si="6"/>
        <v>4.2109019863046484</v>
      </c>
    </row>
    <row r="126" spans="1:11" x14ac:dyDescent="0.25">
      <c r="A126" s="12">
        <v>241153</v>
      </c>
      <c r="B126">
        <v>30.12</v>
      </c>
      <c r="C126" s="13">
        <v>50.875</v>
      </c>
      <c r="D126" s="13">
        <v>65.114285714285714</v>
      </c>
      <c r="E126" s="13">
        <v>55.08518105000001</v>
      </c>
      <c r="H126">
        <f>LN(B126)</f>
        <v>3.4051894029316929</v>
      </c>
      <c r="I126">
        <f t="shared" si="4"/>
        <v>3.9293716437627593</v>
      </c>
      <c r="J126">
        <f t="shared" si="5"/>
        <v>4.1761439677562704</v>
      </c>
      <c r="K126">
        <f t="shared" si="6"/>
        <v>4.0088807335253041</v>
      </c>
    </row>
    <row r="127" spans="1:11" x14ac:dyDescent="0.25">
      <c r="A127" s="12">
        <v>241183</v>
      </c>
      <c r="B127">
        <v>27.6</v>
      </c>
      <c r="C127" s="13">
        <v>46.684210526315788</v>
      </c>
      <c r="D127" s="13">
        <v>59.874999999999986</v>
      </c>
      <c r="E127" s="13">
        <v>52.340485452380953</v>
      </c>
      <c r="H127">
        <f>LN(B127)</f>
        <v>3.3178157727231046</v>
      </c>
      <c r="I127">
        <f t="shared" si="4"/>
        <v>3.843406003143139</v>
      </c>
      <c r="J127">
        <f t="shared" si="5"/>
        <v>4.0922590557310787</v>
      </c>
      <c r="K127">
        <f t="shared" si="6"/>
        <v>3.9577701720376073</v>
      </c>
    </row>
    <row r="128" spans="1:11" x14ac:dyDescent="0.25">
      <c r="A128" s="12">
        <v>241214</v>
      </c>
      <c r="B128">
        <v>21.76</v>
      </c>
      <c r="C128" s="13">
        <v>40.238095238095241</v>
      </c>
      <c r="D128" s="13">
        <v>51.88095238095238</v>
      </c>
      <c r="E128" s="13">
        <v>48.052984552380956</v>
      </c>
      <c r="H128">
        <f>LN(B128)</f>
        <v>3.0800734219877421</v>
      </c>
      <c r="I128">
        <f t="shared" si="4"/>
        <v>3.694814189633751</v>
      </c>
      <c r="J128">
        <f t="shared" si="5"/>
        <v>3.9489517166612513</v>
      </c>
      <c r="K128">
        <f t="shared" si="6"/>
        <v>3.8723042469604083</v>
      </c>
    </row>
    <row r="129" spans="1:11" x14ac:dyDescent="0.25">
      <c r="A129" s="12">
        <v>241244</v>
      </c>
      <c r="B129">
        <v>21.91</v>
      </c>
      <c r="C129" s="13">
        <v>41.111111111111114</v>
      </c>
      <c r="D129" s="13">
        <v>52.427777777777763</v>
      </c>
      <c r="E129" s="13">
        <v>50.184577071428578</v>
      </c>
      <c r="H129">
        <f>LN(B129)</f>
        <v>3.086943153607375</v>
      </c>
      <c r="I129">
        <f t="shared" si="4"/>
        <v>3.7162784283020507</v>
      </c>
      <c r="J129">
        <f t="shared" si="5"/>
        <v>3.9594365611311222</v>
      </c>
      <c r="K129">
        <f t="shared" si="6"/>
        <v>3.915707749840168</v>
      </c>
    </row>
    <row r="130" spans="1:11" x14ac:dyDescent="0.25">
      <c r="A130" s="12">
        <v>241275</v>
      </c>
      <c r="B130">
        <v>23.68</v>
      </c>
      <c r="C130" s="13">
        <v>43.454545454545453</v>
      </c>
      <c r="D130" s="13">
        <v>53.424999999999997</v>
      </c>
      <c r="E130" s="13">
        <v>50.332684436363635</v>
      </c>
      <c r="H130">
        <f>LN(B130)</f>
        <v>3.1646308100158049</v>
      </c>
      <c r="I130">
        <f t="shared" si="4"/>
        <v>3.7717154596930853</v>
      </c>
      <c r="J130">
        <f t="shared" si="5"/>
        <v>3.978278801205211</v>
      </c>
      <c r="K130">
        <f t="shared" si="6"/>
        <v>3.9186546560709368</v>
      </c>
    </row>
    <row r="131" spans="1:11" x14ac:dyDescent="0.25">
      <c r="A131" s="12">
        <v>241306</v>
      </c>
      <c r="B131">
        <v>23.76</v>
      </c>
      <c r="C131" s="13">
        <v>45.10526315789474</v>
      </c>
      <c r="D131" s="13">
        <v>54.121052631578955</v>
      </c>
      <c r="E131" s="13">
        <v>52.384611844999981</v>
      </c>
      <c r="H131">
        <f>LN(B131)</f>
        <v>3.1680034944944442</v>
      </c>
      <c r="I131">
        <f t="shared" si="4"/>
        <v>3.8089989394313393</v>
      </c>
      <c r="J131">
        <f t="shared" si="5"/>
        <v>3.9912232530687044</v>
      </c>
      <c r="K131">
        <f t="shared" si="6"/>
        <v>3.9586128811182224</v>
      </c>
    </row>
    <row r="132" spans="1:11" x14ac:dyDescent="0.25">
      <c r="A132" s="12">
        <v>241336</v>
      </c>
      <c r="B132">
        <v>20.61</v>
      </c>
      <c r="C132" s="13">
        <v>38.315789473684212</v>
      </c>
      <c r="D132" s="13">
        <v>49.363888888888873</v>
      </c>
      <c r="E132" s="13">
        <v>47.514644728571433</v>
      </c>
      <c r="H132">
        <f>LN(B132)</f>
        <v>3.0257763949023677</v>
      </c>
      <c r="I132">
        <f t="shared" ref="I132:I158" si="7">LN(C132)</f>
        <v>3.6458620690302457</v>
      </c>
      <c r="J132">
        <f t="shared" ref="J132:J158" si="8">LN(D132)</f>
        <v>3.8992191627353301</v>
      </c>
      <c r="K132">
        <f t="shared" ref="K132:K158" si="9">LN(E132)</f>
        <v>3.8610379735979987</v>
      </c>
    </row>
    <row r="133" spans="1:11" x14ac:dyDescent="0.25">
      <c r="A133" s="12">
        <v>241367</v>
      </c>
      <c r="B133">
        <v>19.559999999999999</v>
      </c>
      <c r="C133" s="13">
        <v>34.727272727272727</v>
      </c>
      <c r="D133" s="13">
        <v>46.623809523809513</v>
      </c>
      <c r="E133" s="13">
        <v>46.413984154999994</v>
      </c>
      <c r="H133">
        <f>LN(B133)</f>
        <v>2.9734866646066713</v>
      </c>
      <c r="I133">
        <f t="shared" si="7"/>
        <v>3.5475253358082046</v>
      </c>
      <c r="J133">
        <f t="shared" si="8"/>
        <v>3.8421113446366024</v>
      </c>
      <c r="K133">
        <f t="shared" si="9"/>
        <v>3.8376007964764431</v>
      </c>
    </row>
    <row r="134" spans="1:11" x14ac:dyDescent="0.25">
      <c r="A134" s="12">
        <v>241397</v>
      </c>
      <c r="B134">
        <v>19.920000000000002</v>
      </c>
      <c r="C134" s="13">
        <v>35.157894736842103</v>
      </c>
      <c r="D134" s="13">
        <v>47.802631578947377</v>
      </c>
      <c r="E134" s="13">
        <v>47.144829299999998</v>
      </c>
      <c r="H134">
        <f>LN(B134)</f>
        <v>2.9917242521564522</v>
      </c>
      <c r="I134">
        <f t="shared" si="7"/>
        <v>3.5598491943702051</v>
      </c>
      <c r="J134">
        <f t="shared" si="8"/>
        <v>3.8670806919348713</v>
      </c>
      <c r="K134">
        <f t="shared" si="9"/>
        <v>3.8532243381665738</v>
      </c>
    </row>
    <row r="135" spans="1:11" x14ac:dyDescent="0.25">
      <c r="A135" s="12">
        <v>241428</v>
      </c>
      <c r="B135">
        <v>20.64</v>
      </c>
      <c r="C135" s="13">
        <v>35.61904761904762</v>
      </c>
      <c r="D135" s="13">
        <v>48.242499999999986</v>
      </c>
      <c r="E135" s="13">
        <v>47.549504899999995</v>
      </c>
      <c r="H135">
        <f>LN(B135)</f>
        <v>3.0272309406133622</v>
      </c>
      <c r="I135">
        <f t="shared" si="7"/>
        <v>3.5728805402510542</v>
      </c>
      <c r="J135">
        <f t="shared" si="8"/>
        <v>3.8762403752883734</v>
      </c>
      <c r="K135">
        <f t="shared" si="9"/>
        <v>3.8617713767395054</v>
      </c>
    </row>
    <row r="136" spans="1:11" x14ac:dyDescent="0.25">
      <c r="A136" s="12">
        <v>241459</v>
      </c>
      <c r="B136">
        <v>20.14</v>
      </c>
      <c r="C136" s="13">
        <v>35.944444444444443</v>
      </c>
      <c r="D136" s="13">
        <v>46.519444444444439</v>
      </c>
      <c r="E136" s="13">
        <v>45.794104661111106</v>
      </c>
      <c r="H136">
        <f>LN(B136)</f>
        <v>3.0027078872904163</v>
      </c>
      <c r="I136">
        <f t="shared" si="7"/>
        <v>3.581974536604736</v>
      </c>
      <c r="J136">
        <f t="shared" si="8"/>
        <v>3.8398703852843226</v>
      </c>
      <c r="K136">
        <f t="shared" si="9"/>
        <v>3.8241553636453998</v>
      </c>
    </row>
    <row r="137" spans="1:11" x14ac:dyDescent="0.25">
      <c r="A137" s="12">
        <v>241487</v>
      </c>
      <c r="B137">
        <v>19.07</v>
      </c>
      <c r="C137" s="13">
        <v>36.75</v>
      </c>
      <c r="D137" s="13">
        <v>46.38095238095238</v>
      </c>
      <c r="E137" s="13">
        <v>44.559013747619055</v>
      </c>
      <c r="H137">
        <f>LN(B137)</f>
        <v>2.9481164196123277</v>
      </c>
      <c r="I137">
        <f t="shared" si="7"/>
        <v>3.6041382256588457</v>
      </c>
      <c r="J137">
        <f t="shared" si="8"/>
        <v>3.836888865919112</v>
      </c>
      <c r="K137">
        <f t="shared" si="9"/>
        <v>3.7968144622416604</v>
      </c>
    </row>
    <row r="138" spans="1:11" x14ac:dyDescent="0.25">
      <c r="A138" s="12">
        <v>241518</v>
      </c>
      <c r="B138">
        <v>20.170000000000002</v>
      </c>
      <c r="C138" s="13">
        <v>35.529411764705884</v>
      </c>
      <c r="D138" s="13">
        <v>44.6</v>
      </c>
      <c r="E138" s="13">
        <v>42.877142880952384</v>
      </c>
      <c r="H138">
        <f>LN(B138)</f>
        <v>3.0041963519661206</v>
      </c>
      <c r="I138">
        <f t="shared" si="7"/>
        <v>3.5703608538785989</v>
      </c>
      <c r="J138">
        <f t="shared" si="8"/>
        <v>3.7977338590260183</v>
      </c>
      <c r="K138">
        <f t="shared" si="9"/>
        <v>3.7583388839678267</v>
      </c>
    </row>
    <row r="139" spans="1:11" x14ac:dyDescent="0.25">
      <c r="A139" s="12">
        <v>241548</v>
      </c>
      <c r="B139">
        <v>21.39</v>
      </c>
      <c r="C139" s="13">
        <v>38.200000000000003</v>
      </c>
      <c r="D139" s="13">
        <v>46.352499999999999</v>
      </c>
      <c r="E139" s="13">
        <v>45.384145338095237</v>
      </c>
      <c r="H139">
        <f>LN(B139)</f>
        <v>3.0629235230943141</v>
      </c>
      <c r="I139">
        <f t="shared" si="7"/>
        <v>3.6428355156125294</v>
      </c>
      <c r="J139">
        <f t="shared" si="8"/>
        <v>3.8362752279898715</v>
      </c>
      <c r="K139">
        <f t="shared" si="9"/>
        <v>3.815162822427371</v>
      </c>
    </row>
    <row r="140" spans="1:11" x14ac:dyDescent="0.25">
      <c r="A140" s="12">
        <v>241579</v>
      </c>
      <c r="B140">
        <v>20.23</v>
      </c>
      <c r="C140" s="13">
        <v>37.511904761904759</v>
      </c>
      <c r="D140" s="13">
        <v>45.50500000000001</v>
      </c>
      <c r="E140" s="13">
        <v>44.622686825000002</v>
      </c>
      <c r="H140">
        <f>LN(B140)</f>
        <v>3.007166651179654</v>
      </c>
      <c r="I140">
        <f t="shared" si="7"/>
        <v>3.6246583429139609</v>
      </c>
      <c r="J140">
        <f t="shared" si="8"/>
        <v>3.8178222100293193</v>
      </c>
      <c r="K140">
        <f t="shared" si="9"/>
        <v>3.7982424029019373</v>
      </c>
    </row>
    <row r="141" spans="1:11" x14ac:dyDescent="0.25">
      <c r="A141" s="12">
        <v>241609</v>
      </c>
      <c r="B141">
        <v>19.32</v>
      </c>
      <c r="C141" s="13">
        <v>36.625</v>
      </c>
      <c r="D141" s="13">
        <v>44.602500000000006</v>
      </c>
      <c r="E141" s="13">
        <v>43.490174272727273</v>
      </c>
      <c r="H141">
        <f>LN(B141)</f>
        <v>2.9611408287843721</v>
      </c>
      <c r="I141">
        <f t="shared" si="7"/>
        <v>3.6007310673372315</v>
      </c>
      <c r="J141">
        <f t="shared" si="8"/>
        <v>3.7977899112667215</v>
      </c>
      <c r="K141">
        <f t="shared" si="9"/>
        <v>3.772535033792304</v>
      </c>
    </row>
    <row r="142" spans="1:11" x14ac:dyDescent="0.25">
      <c r="A142" s="12">
        <v>241640</v>
      </c>
      <c r="B142">
        <v>19.13</v>
      </c>
      <c r="C142" s="13">
        <v>37.465909090909093</v>
      </c>
      <c r="D142" s="13">
        <v>45.05952380952381</v>
      </c>
      <c r="E142" s="13">
        <v>43.920563280952379</v>
      </c>
      <c r="H142">
        <f>LN(B142)</f>
        <v>2.9512577834521614</v>
      </c>
      <c r="I142">
        <f t="shared" si="7"/>
        <v>3.6234314285935247</v>
      </c>
      <c r="J142">
        <f t="shared" si="8"/>
        <v>3.8079843670282356</v>
      </c>
      <c r="K142">
        <f t="shared" si="9"/>
        <v>3.7823826222773298</v>
      </c>
    </row>
    <row r="143" spans="1:11" x14ac:dyDescent="0.25">
      <c r="A143" s="12">
        <v>241671</v>
      </c>
      <c r="B143">
        <v>19.23</v>
      </c>
      <c r="C143" s="13">
        <v>37.078947368421055</v>
      </c>
      <c r="D143" s="13">
        <v>44.594999999999985</v>
      </c>
      <c r="E143" s="13">
        <v>42.944985419999988</v>
      </c>
      <c r="H143">
        <f>LN(B143)</f>
        <v>2.9564715596006885</v>
      </c>
      <c r="I143">
        <f t="shared" si="7"/>
        <v>3.6130493521722946</v>
      </c>
      <c r="J143">
        <f t="shared" si="8"/>
        <v>3.7976217451181702</v>
      </c>
      <c r="K143">
        <f t="shared" si="9"/>
        <v>3.7599198877141133</v>
      </c>
    </row>
    <row r="144" spans="1:11" x14ac:dyDescent="0.25">
      <c r="A144" s="12">
        <v>241701</v>
      </c>
      <c r="B144">
        <v>19.34</v>
      </c>
      <c r="C144" s="13">
        <v>36.662500000000001</v>
      </c>
      <c r="D144" s="13">
        <v>44.580952380952375</v>
      </c>
      <c r="E144" s="13">
        <v>42.836504652173915</v>
      </c>
      <c r="H144">
        <f>LN(B144)</f>
        <v>2.9621754900251482</v>
      </c>
      <c r="I144">
        <f t="shared" si="7"/>
        <v>3.6017544343035697</v>
      </c>
      <c r="J144">
        <f t="shared" si="8"/>
        <v>3.797306691142547</v>
      </c>
      <c r="K144">
        <f t="shared" si="9"/>
        <v>3.7573906514985986</v>
      </c>
    </row>
    <row r="145" spans="1:11" x14ac:dyDescent="0.25">
      <c r="A145" s="12">
        <v>241732</v>
      </c>
      <c r="B145">
        <v>18.12</v>
      </c>
      <c r="C145" s="13">
        <v>33.045454545454547</v>
      </c>
      <c r="D145" s="13">
        <v>41.056818181818187</v>
      </c>
      <c r="E145" s="13">
        <v>40.233798666666665</v>
      </c>
      <c r="H145">
        <f>LN(B145)</f>
        <v>2.8970163006148333</v>
      </c>
      <c r="I145">
        <f t="shared" si="7"/>
        <v>3.4978840241752036</v>
      </c>
      <c r="J145">
        <f t="shared" si="8"/>
        <v>3.7149569166694341</v>
      </c>
      <c r="K145">
        <f t="shared" si="9"/>
        <v>3.6947074052342748</v>
      </c>
    </row>
    <row r="146" spans="1:11" x14ac:dyDescent="0.25">
      <c r="A146" s="12">
        <v>241762</v>
      </c>
      <c r="B146">
        <v>18.75</v>
      </c>
      <c r="C146" s="13">
        <v>31.597222222222221</v>
      </c>
      <c r="D146" s="13">
        <v>42.124999999999993</v>
      </c>
      <c r="E146" s="13">
        <v>40.567912847368419</v>
      </c>
      <c r="H146">
        <f>LN(B146)</f>
        <v>2.9311937524164198</v>
      </c>
      <c r="I146">
        <f t="shared" si="7"/>
        <v>3.4530692123689954</v>
      </c>
      <c r="J146">
        <f t="shared" si="8"/>
        <v>3.7406413886725258</v>
      </c>
      <c r="K146">
        <f t="shared" si="9"/>
        <v>3.7029774301806198</v>
      </c>
    </row>
    <row r="147" spans="1:11" x14ac:dyDescent="0.25">
      <c r="A147" s="12">
        <v>241793</v>
      </c>
      <c r="B147">
        <v>20.29</v>
      </c>
      <c r="C147" s="13">
        <v>195.875</v>
      </c>
      <c r="D147" s="13">
        <v>44.559090909090905</v>
      </c>
      <c r="E147" s="13">
        <v>42.243694695000002</v>
      </c>
      <c r="H147">
        <f>LN(B147)</f>
        <v>3.0101281538377234</v>
      </c>
      <c r="I147">
        <f t="shared" si="7"/>
        <v>5.2774767006761847</v>
      </c>
      <c r="J147">
        <f t="shared" si="8"/>
        <v>3.7968161939093643</v>
      </c>
      <c r="K147">
        <f t="shared" si="9"/>
        <v>3.7434551046779205</v>
      </c>
    </row>
    <row r="148" spans="1:11" x14ac:dyDescent="0.25">
      <c r="A148" s="12">
        <v>241824</v>
      </c>
      <c r="B148">
        <v>20.25</v>
      </c>
      <c r="C148" s="13">
        <v>36.902777777777779</v>
      </c>
      <c r="D148" s="13">
        <v>44.926315789473698</v>
      </c>
      <c r="E148" s="13">
        <v>42.715484600000011</v>
      </c>
      <c r="H148">
        <f>LN(B148)</f>
        <v>3.0081547935525483</v>
      </c>
      <c r="I148">
        <f t="shared" si="7"/>
        <v>3.608286826743758</v>
      </c>
      <c r="J148">
        <f t="shared" si="8"/>
        <v>3.8050237208211035</v>
      </c>
      <c r="K148">
        <f t="shared" si="9"/>
        <v>3.7545614915000152</v>
      </c>
    </row>
    <row r="149" spans="1:11" x14ac:dyDescent="0.25">
      <c r="A149" s="12">
        <v>241852</v>
      </c>
      <c r="B149">
        <v>21.4</v>
      </c>
      <c r="C149" s="13">
        <v>40.642857142857146</v>
      </c>
      <c r="D149" s="13">
        <v>48.902380952380966</v>
      </c>
      <c r="E149" s="13">
        <v>46.215901633333331</v>
      </c>
      <c r="H149">
        <f>LN(B149)</f>
        <v>3.0633909220278057</v>
      </c>
      <c r="I149">
        <f t="shared" si="7"/>
        <v>3.7048231045110724</v>
      </c>
      <c r="J149">
        <f t="shared" si="8"/>
        <v>3.8898260855282349</v>
      </c>
      <c r="K149">
        <f t="shared" si="9"/>
        <v>3.8333239300651822</v>
      </c>
    </row>
    <row r="150" spans="1:11" x14ac:dyDescent="0.25">
      <c r="A150" s="12">
        <v>241883</v>
      </c>
      <c r="B150">
        <v>22.29</v>
      </c>
      <c r="C150" s="13">
        <v>42.017894736842109</v>
      </c>
      <c r="D150" s="13">
        <v>49.676470588235304</v>
      </c>
      <c r="E150" s="13">
        <v>47.704959590909084</v>
      </c>
      <c r="H150">
        <f>LN(B150)</f>
        <v>3.1041381473977774</v>
      </c>
      <c r="I150">
        <f t="shared" si="7"/>
        <v>3.7380955927062876</v>
      </c>
      <c r="J150">
        <f t="shared" si="8"/>
        <v>3.905531392191639</v>
      </c>
      <c r="K150">
        <f t="shared" si="9"/>
        <v>3.8650353671414881</v>
      </c>
    </row>
    <row r="151" spans="1:11" x14ac:dyDescent="0.25">
      <c r="A151" s="12">
        <v>241913</v>
      </c>
      <c r="B151">
        <v>24.3</v>
      </c>
      <c r="C151" s="13">
        <v>42.926470588235297</v>
      </c>
      <c r="D151" s="13">
        <v>50.484210526315792</v>
      </c>
      <c r="E151" s="13">
        <v>45.732723373913053</v>
      </c>
      <c r="H151">
        <f>LN(B151)</f>
        <v>3.1904763503465028</v>
      </c>
      <c r="I151">
        <f t="shared" si="7"/>
        <v>3.759488665678008</v>
      </c>
      <c r="J151">
        <f t="shared" si="8"/>
        <v>3.9216606245468641</v>
      </c>
      <c r="K151">
        <f t="shared" si="9"/>
        <v>3.8228140892296243</v>
      </c>
    </row>
    <row r="152" spans="1:11" x14ac:dyDescent="0.25">
      <c r="A152" s="12">
        <v>241944</v>
      </c>
      <c r="B152">
        <v>24.09</v>
      </c>
      <c r="C152" s="13">
        <v>42.578947368421055</v>
      </c>
      <c r="D152" s="13">
        <v>51.360526315789471</v>
      </c>
      <c r="E152" s="13">
        <v>46.803688024999992</v>
      </c>
      <c r="H152">
        <f>LN(B152)</f>
        <v>3.1817968166267798</v>
      </c>
      <c r="I152">
        <f t="shared" si="7"/>
        <v>3.7513599378920515</v>
      </c>
      <c r="J152">
        <f t="shared" si="8"/>
        <v>3.9388699069107704</v>
      </c>
      <c r="K152">
        <f t="shared" si="9"/>
        <v>3.8459620037717239</v>
      </c>
    </row>
    <row r="153" spans="1:11" x14ac:dyDescent="0.25">
      <c r="A153" s="12">
        <v>241974</v>
      </c>
      <c r="B153">
        <v>22.22</v>
      </c>
      <c r="C153" s="13">
        <v>36.81818181818182</v>
      </c>
      <c r="D153" s="13">
        <v>46.415000000000006</v>
      </c>
      <c r="E153" s="13">
        <v>43.190245469565227</v>
      </c>
      <c r="H153">
        <f>LN(B153)</f>
        <v>3.1009927842114839</v>
      </c>
      <c r="I153">
        <f t="shared" si="7"/>
        <v>3.6059917943081685</v>
      </c>
      <c r="J153">
        <f t="shared" si="8"/>
        <v>3.837622682851896</v>
      </c>
      <c r="K153">
        <f t="shared" si="9"/>
        <v>3.7656146704379414</v>
      </c>
    </row>
    <row r="154" spans="1:11" x14ac:dyDescent="0.25">
      <c r="A154" s="12">
        <v>242005</v>
      </c>
      <c r="B154">
        <v>18.57</v>
      </c>
      <c r="C154" s="13">
        <v>32.726190476190474</v>
      </c>
      <c r="D154" s="13">
        <v>41.488095238095241</v>
      </c>
      <c r="E154" s="13">
        <v>39.683975550000007</v>
      </c>
      <c r="H154">
        <f>LN(B154)</f>
        <v>2.9215473753646144</v>
      </c>
      <c r="I154">
        <f t="shared" si="7"/>
        <v>3.488175689321932</v>
      </c>
      <c r="J154">
        <f t="shared" si="8"/>
        <v>3.7254065243513108</v>
      </c>
      <c r="K154">
        <f t="shared" si="9"/>
        <v>3.6809474676701397</v>
      </c>
    </row>
    <row r="155" spans="1:11" x14ac:dyDescent="0.25">
      <c r="A155" s="12">
        <v>242036</v>
      </c>
      <c r="B155">
        <v>17.760000000000002</v>
      </c>
      <c r="C155" s="13">
        <v>33.976190476190474</v>
      </c>
      <c r="D155" s="13">
        <v>42.273809523809526</v>
      </c>
      <c r="E155" s="13">
        <v>40.087046885714287</v>
      </c>
      <c r="H155">
        <f>LN(B155)</f>
        <v>2.8769487375640241</v>
      </c>
      <c r="I155">
        <f t="shared" si="7"/>
        <v>3.5256599991934681</v>
      </c>
      <c r="J155">
        <f t="shared" si="8"/>
        <v>3.7441677340997743</v>
      </c>
      <c r="K155">
        <f t="shared" si="9"/>
        <v>3.6910532618238499</v>
      </c>
    </row>
    <row r="156" spans="1:11" x14ac:dyDescent="0.25">
      <c r="A156" s="12">
        <v>242066</v>
      </c>
      <c r="B156">
        <v>16.309999999999999</v>
      </c>
      <c r="C156" s="13">
        <v>30.475000000000001</v>
      </c>
      <c r="D156" s="13">
        <v>39.800000000000004</v>
      </c>
      <c r="E156" s="13">
        <v>38.860868327272726</v>
      </c>
      <c r="H156">
        <f>LN(B156)</f>
        <v>2.7917784166329223</v>
      </c>
      <c r="I156">
        <f t="shared" si="7"/>
        <v>3.4169066753673354</v>
      </c>
      <c r="J156">
        <f t="shared" si="8"/>
        <v>3.6838669122903922</v>
      </c>
      <c r="K156">
        <f t="shared" si="9"/>
        <v>3.6599877887143859</v>
      </c>
    </row>
    <row r="157" spans="1:11" x14ac:dyDescent="0.25">
      <c r="A157" s="12">
        <v>242097</v>
      </c>
      <c r="B157">
        <v>17.46</v>
      </c>
      <c r="C157" s="13">
        <v>32.773809523809526</v>
      </c>
      <c r="D157" s="13">
        <v>41.714285714285722</v>
      </c>
      <c r="E157" s="13">
        <v>41.126457619047621</v>
      </c>
      <c r="H157">
        <f>LN(B157)</f>
        <v>2.859912550411456</v>
      </c>
      <c r="I157">
        <f t="shared" si="7"/>
        <v>3.4896297062992936</v>
      </c>
      <c r="J157">
        <f t="shared" si="8"/>
        <v>3.7308436532129687</v>
      </c>
      <c r="K157">
        <f t="shared" si="9"/>
        <v>3.7166516520816839</v>
      </c>
    </row>
    <row r="158" spans="1:11" x14ac:dyDescent="0.25">
      <c r="A158" s="12">
        <v>242127</v>
      </c>
      <c r="B158">
        <v>18.27</v>
      </c>
      <c r="C158" s="13">
        <v>35.25</v>
      </c>
      <c r="D158" s="13">
        <v>44.513888888888886</v>
      </c>
      <c r="E158" s="13">
        <v>43.401589927272717</v>
      </c>
      <c r="H158">
        <f>LN(B158)</f>
        <v>2.9052603703899154</v>
      </c>
      <c r="I158">
        <f t="shared" si="7"/>
        <v>3.5624655292582776</v>
      </c>
      <c r="J158">
        <f t="shared" si="8"/>
        <v>3.7958012503387151</v>
      </c>
      <c r="K158">
        <f t="shared" si="9"/>
        <v>3.7704960747042975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7" sqref="D7"/>
    </sheetView>
  </sheetViews>
  <sheetFormatPr defaultRowHeight="13.8" x14ac:dyDescent="0.25"/>
  <cols>
    <col min="2" max="2" width="26.19921875" bestFit="1" customWidth="1"/>
    <col min="3" max="3" width="22.19921875" bestFit="1" customWidth="1"/>
    <col min="4" max="4" width="24.69921875" bestFit="1" customWidth="1"/>
    <col min="5" max="5" width="27.09765625" bestFit="1" customWidth="1"/>
    <col min="6" max="6" width="28" bestFit="1" customWidth="1"/>
  </cols>
  <sheetData>
    <row r="2" spans="1:12" x14ac:dyDescent="0.25">
      <c r="B2" t="s">
        <v>266</v>
      </c>
      <c r="C2" t="s">
        <v>267</v>
      </c>
      <c r="D2" t="s">
        <v>268</v>
      </c>
      <c r="E2" t="s">
        <v>269</v>
      </c>
      <c r="F2" t="s">
        <v>270</v>
      </c>
      <c r="H2" t="s">
        <v>275</v>
      </c>
      <c r="I2" t="s">
        <v>279</v>
      </c>
      <c r="J2" t="s">
        <v>277</v>
      </c>
      <c r="K2" t="s">
        <v>278</v>
      </c>
      <c r="L2" t="s">
        <v>280</v>
      </c>
    </row>
    <row r="3" spans="1:12" x14ac:dyDescent="0.25">
      <c r="A3" s="12">
        <v>237410</v>
      </c>
      <c r="B3">
        <v>63.06</v>
      </c>
      <c r="C3">
        <v>67.5</v>
      </c>
      <c r="D3" s="13">
        <v>75.16</v>
      </c>
      <c r="E3" s="13">
        <v>74.728025238095242</v>
      </c>
      <c r="F3" s="13">
        <v>75.167765014285706</v>
      </c>
      <c r="H3">
        <f>LN(B3)</f>
        <v>4.144086654116915</v>
      </c>
      <c r="I3">
        <f>LN(C3)</f>
        <v>4.2121275978784842</v>
      </c>
      <c r="J3">
        <f>LN(D3)</f>
        <v>4.3196191745452648</v>
      </c>
      <c r="K3">
        <f>LN(E3)</f>
        <v>4.3138551923032713</v>
      </c>
      <c r="L3">
        <f>LN(F3)</f>
        <v>4.3197224823313132</v>
      </c>
    </row>
    <row r="4" spans="1:12" x14ac:dyDescent="0.25">
      <c r="A4" s="12">
        <v>237441</v>
      </c>
      <c r="B4">
        <v>72.22</v>
      </c>
      <c r="C4">
        <v>74.84</v>
      </c>
      <c r="D4" s="13">
        <v>82.04</v>
      </c>
      <c r="E4" s="13">
        <v>81.405770500000003</v>
      </c>
      <c r="F4" s="13">
        <v>80.576227270000004</v>
      </c>
      <c r="H4">
        <f>LN(B4)</f>
        <v>4.2797170158493119</v>
      </c>
      <c r="I4">
        <f t="shared" ref="I4:I67" si="0">LN(C4)</f>
        <v>4.3153525014058891</v>
      </c>
      <c r="J4">
        <f t="shared" ref="J4:J67" si="1">LN(D4)</f>
        <v>4.4072069332041801</v>
      </c>
      <c r="K4">
        <f t="shared" ref="K4:K67" si="2">LN(E4)</f>
        <v>4.3994461611592612</v>
      </c>
      <c r="L4">
        <f t="shared" ref="L4:L67" si="3">LN(F4)</f>
        <v>4.3892036589848225</v>
      </c>
    </row>
    <row r="5" spans="1:12" x14ac:dyDescent="0.25">
      <c r="A5" s="12">
        <v>237469</v>
      </c>
      <c r="B5">
        <v>68.17</v>
      </c>
      <c r="C5">
        <v>72.239999999999995</v>
      </c>
      <c r="D5" s="13">
        <v>78.540000000000006</v>
      </c>
      <c r="E5" s="13">
        <v>78.5233219047619</v>
      </c>
      <c r="F5" s="13">
        <v>77.449601842857149</v>
      </c>
      <c r="H5">
        <f>LN(B5)</f>
        <v>4.2220045853746937</v>
      </c>
      <c r="I5">
        <f t="shared" si="0"/>
        <v>4.2799939091087298</v>
      </c>
      <c r="J5">
        <f t="shared" si="1"/>
        <v>4.3636080491498639</v>
      </c>
      <c r="K5">
        <f t="shared" si="2"/>
        <v>4.3633956749927592</v>
      </c>
      <c r="L5">
        <f t="shared" si="3"/>
        <v>4.3496274260214793</v>
      </c>
    </row>
    <row r="6" spans="1:12" x14ac:dyDescent="0.25">
      <c r="A6" s="12">
        <v>237500</v>
      </c>
      <c r="B6">
        <v>71.41</v>
      </c>
      <c r="C6">
        <v>75.33</v>
      </c>
      <c r="D6" s="13">
        <v>81.260000000000005</v>
      </c>
      <c r="E6" s="13">
        <v>80.711400833333329</v>
      </c>
      <c r="F6" s="13">
        <v>80.429589416666659</v>
      </c>
      <c r="H6">
        <f>LN(B6)</f>
        <v>4.2684379155610186</v>
      </c>
      <c r="I6">
        <f t="shared" si="0"/>
        <v>4.3218784618376036</v>
      </c>
      <c r="J6">
        <f t="shared" si="1"/>
        <v>4.3976538905595808</v>
      </c>
      <c r="K6">
        <f t="shared" si="2"/>
        <v>4.3908798395644659</v>
      </c>
      <c r="L6">
        <f t="shared" si="3"/>
        <v>4.3873821360498662</v>
      </c>
    </row>
    <row r="7" spans="1:12" x14ac:dyDescent="0.25">
      <c r="A7" s="12">
        <v>237530</v>
      </c>
      <c r="B7">
        <v>73.069999999999993</v>
      </c>
      <c r="C7">
        <v>76.87</v>
      </c>
      <c r="D7" s="13">
        <v>82.16</v>
      </c>
      <c r="E7" s="13">
        <v>82.008345500000004</v>
      </c>
      <c r="F7" s="13">
        <v>80.672303189999994</v>
      </c>
      <c r="H7">
        <f>LN(B7)</f>
        <v>4.291417885803126</v>
      </c>
      <c r="I7">
        <f t="shared" si="0"/>
        <v>4.3421156833610404</v>
      </c>
      <c r="J7">
        <f t="shared" si="1"/>
        <v>4.4086685656203031</v>
      </c>
      <c r="K7">
        <f t="shared" si="2"/>
        <v>4.4068210164758348</v>
      </c>
      <c r="L7">
        <f t="shared" si="3"/>
        <v>4.3903953093036829</v>
      </c>
    </row>
    <row r="8" spans="1:12" x14ac:dyDescent="0.25">
      <c r="A8" s="12">
        <v>237561</v>
      </c>
      <c r="B8">
        <v>70.8</v>
      </c>
      <c r="C8">
        <v>72.430000000000007</v>
      </c>
      <c r="D8" s="13">
        <v>78.05</v>
      </c>
      <c r="E8" s="13">
        <v>77.262296547619044</v>
      </c>
      <c r="F8" s="13">
        <v>75.876406790476196</v>
      </c>
      <c r="H8">
        <f>LN(B8)</f>
        <v>4.2598590006996737</v>
      </c>
      <c r="I8">
        <f t="shared" si="0"/>
        <v>4.2826205782072346</v>
      </c>
      <c r="J8">
        <f t="shared" si="1"/>
        <v>4.357349646961441</v>
      </c>
      <c r="K8">
        <f t="shared" si="2"/>
        <v>4.3472060817202394</v>
      </c>
      <c r="L8">
        <f t="shared" si="3"/>
        <v>4.3291057901036796</v>
      </c>
    </row>
    <row r="9" spans="1:12" x14ac:dyDescent="0.25">
      <c r="A9" s="12">
        <v>237591</v>
      </c>
      <c r="B9">
        <v>61.96</v>
      </c>
      <c r="C9">
        <v>63.67</v>
      </c>
      <c r="D9" s="13">
        <v>71.14</v>
      </c>
      <c r="E9" s="13">
        <v>69.822957142857149</v>
      </c>
      <c r="F9" s="13">
        <v>69.655298857142867</v>
      </c>
      <c r="H9">
        <f>LN(B9)</f>
        <v>4.1264890155486675</v>
      </c>
      <c r="I9">
        <f t="shared" si="0"/>
        <v>4.153713494028934</v>
      </c>
      <c r="J9">
        <f t="shared" si="1"/>
        <v>4.2646497665203089</v>
      </c>
      <c r="K9">
        <f t="shared" si="2"/>
        <v>4.2459628545877433</v>
      </c>
      <c r="L9">
        <f t="shared" si="3"/>
        <v>4.243558775682942</v>
      </c>
    </row>
    <row r="10" spans="1:12" x14ac:dyDescent="0.25">
      <c r="A10" s="12">
        <v>237622</v>
      </c>
      <c r="B10">
        <v>63.64</v>
      </c>
      <c r="C10">
        <v>66.599999999999994</v>
      </c>
      <c r="D10" s="13">
        <v>72.430000000000007</v>
      </c>
      <c r="E10" s="13">
        <v>72.31013909090909</v>
      </c>
      <c r="F10" s="13">
        <v>71.411341754545433</v>
      </c>
      <c r="H10">
        <f>LN(B10)</f>
        <v>4.1532422034695857</v>
      </c>
      <c r="I10">
        <f t="shared" si="0"/>
        <v>4.1987045775463434</v>
      </c>
      <c r="J10">
        <f t="shared" si="1"/>
        <v>4.2826205782072346</v>
      </c>
      <c r="K10">
        <f t="shared" si="2"/>
        <v>4.2809643557212995</v>
      </c>
      <c r="L10">
        <f t="shared" si="3"/>
        <v>4.2684567048333921</v>
      </c>
    </row>
    <row r="11" spans="1:12" x14ac:dyDescent="0.25">
      <c r="A11" s="12">
        <v>237653</v>
      </c>
      <c r="B11">
        <v>65.44</v>
      </c>
      <c r="C11">
        <v>67.92</v>
      </c>
      <c r="D11" s="13">
        <v>74.099999999999994</v>
      </c>
      <c r="E11" s="13">
        <v>74.07964312499999</v>
      </c>
      <c r="F11" s="13">
        <v>73.848890954999987</v>
      </c>
      <c r="H11">
        <f>LN(B11)</f>
        <v>4.1811336922944919</v>
      </c>
      <c r="I11">
        <f t="shared" si="0"/>
        <v>4.2183305420030921</v>
      </c>
      <c r="J11">
        <f t="shared" si="1"/>
        <v>4.3054155323020415</v>
      </c>
      <c r="K11">
        <f t="shared" si="2"/>
        <v>4.3051407728992137</v>
      </c>
      <c r="L11">
        <f t="shared" si="3"/>
        <v>4.302020991329079</v>
      </c>
    </row>
    <row r="12" spans="1:12" x14ac:dyDescent="0.25">
      <c r="A12" s="12">
        <v>237683</v>
      </c>
      <c r="B12">
        <v>69.8</v>
      </c>
      <c r="C12">
        <v>73.27</v>
      </c>
      <c r="D12" s="13">
        <v>79.59</v>
      </c>
      <c r="E12" s="13">
        <v>79.561633750000013</v>
      </c>
      <c r="F12" s="13">
        <v>77.636380777272734</v>
      </c>
      <c r="H12">
        <f>LN(B12)</f>
        <v>4.2456340097683265</v>
      </c>
      <c r="I12">
        <f t="shared" si="0"/>
        <v>4.2941512481718727</v>
      </c>
      <c r="J12">
        <f t="shared" si="1"/>
        <v>4.376888456817758</v>
      </c>
      <c r="K12">
        <f t="shared" si="2"/>
        <v>4.3765319885914256</v>
      </c>
      <c r="L12">
        <f t="shared" si="3"/>
        <v>4.3520361417747182</v>
      </c>
    </row>
    <row r="13" spans="1:12" x14ac:dyDescent="0.25">
      <c r="A13" s="12">
        <v>237714</v>
      </c>
      <c r="B13">
        <v>74.790000000000006</v>
      </c>
      <c r="C13">
        <v>78.459999999999994</v>
      </c>
      <c r="D13" s="13">
        <v>84.8</v>
      </c>
      <c r="E13" s="13">
        <v>84.305299659090892</v>
      </c>
      <c r="F13" s="13">
        <v>82.533815945454549</v>
      </c>
      <c r="H13">
        <f>LN(B13)</f>
        <v>4.3146841862035759</v>
      </c>
      <c r="I13">
        <f t="shared" si="0"/>
        <v>4.3625889407814062</v>
      </c>
      <c r="J13">
        <f t="shared" si="1"/>
        <v>4.4402955427978572</v>
      </c>
      <c r="K13">
        <f t="shared" si="2"/>
        <v>4.4344447296876668</v>
      </c>
      <c r="L13">
        <f t="shared" si="3"/>
        <v>4.4132080996065097</v>
      </c>
    </row>
    <row r="14" spans="1:12" x14ac:dyDescent="0.25">
      <c r="A14" s="12">
        <v>237744</v>
      </c>
      <c r="B14">
        <v>73.3</v>
      </c>
      <c r="C14">
        <v>76.540000000000006</v>
      </c>
      <c r="D14" s="13">
        <v>83.99</v>
      </c>
      <c r="E14" s="13">
        <v>83.926485735294136</v>
      </c>
      <c r="F14" s="13">
        <v>82.150977041176475</v>
      </c>
      <c r="H14">
        <f>LN(B14)</f>
        <v>4.2945606088926054</v>
      </c>
      <c r="I14">
        <f t="shared" si="0"/>
        <v>4.3378134799975561</v>
      </c>
      <c r="J14">
        <f t="shared" si="1"/>
        <v>4.4306977441375359</v>
      </c>
      <c r="K14">
        <f t="shared" si="2"/>
        <v>4.4299412458406975</v>
      </c>
      <c r="L14">
        <f t="shared" si="3"/>
        <v>4.4085587377926672</v>
      </c>
    </row>
    <row r="15" spans="1:12" x14ac:dyDescent="0.25">
      <c r="A15" s="12">
        <v>237775</v>
      </c>
      <c r="B15">
        <v>77.36</v>
      </c>
      <c r="C15">
        <v>80.150000000000006</v>
      </c>
      <c r="D15" s="13">
        <v>87.3</v>
      </c>
      <c r="E15" s="13">
        <v>87.071411136363636</v>
      </c>
      <c r="F15" s="13">
        <v>85.942303804545446</v>
      </c>
      <c r="H15">
        <f>LN(B15)</f>
        <v>4.3484698511450386</v>
      </c>
      <c r="I15">
        <f t="shared" si="0"/>
        <v>4.3838998790555621</v>
      </c>
      <c r="J15">
        <f t="shared" si="1"/>
        <v>4.4693504628455569</v>
      </c>
      <c r="K15">
        <f t="shared" si="2"/>
        <v>4.4667285996273476</v>
      </c>
      <c r="L15">
        <f t="shared" si="3"/>
        <v>4.453676185115139</v>
      </c>
    </row>
    <row r="16" spans="1:12" x14ac:dyDescent="0.25">
      <c r="A16" s="12">
        <v>237806</v>
      </c>
      <c r="B16">
        <v>80.989999999999995</v>
      </c>
      <c r="C16">
        <v>83.61</v>
      </c>
      <c r="D16" s="13">
        <v>90.64</v>
      </c>
      <c r="E16" s="13">
        <v>90.466695263157902</v>
      </c>
      <c r="F16" s="13">
        <v>88.415027157894727</v>
      </c>
      <c r="H16">
        <f>LN(B16)</f>
        <v>4.3943256902608985</v>
      </c>
      <c r="I16">
        <f t="shared" si="0"/>
        <v>4.4261631301619664</v>
      </c>
      <c r="J16">
        <f t="shared" si="1"/>
        <v>4.5068956167197509</v>
      </c>
      <c r="K16">
        <f t="shared" si="2"/>
        <v>4.5049817748323653</v>
      </c>
      <c r="L16">
        <f t="shared" si="3"/>
        <v>4.482041945670777</v>
      </c>
    </row>
    <row r="17" spans="1:12" x14ac:dyDescent="0.25">
      <c r="A17" s="12">
        <v>237834</v>
      </c>
      <c r="B17">
        <v>79.3</v>
      </c>
      <c r="C17">
        <v>81.83</v>
      </c>
      <c r="D17" s="13">
        <v>88.5</v>
      </c>
      <c r="E17" s="13">
        <v>87.731232142857138</v>
      </c>
      <c r="F17" s="13">
        <v>86.285196838095246</v>
      </c>
      <c r="H17">
        <f>LN(B17)</f>
        <v>4.3732381286408026</v>
      </c>
      <c r="I17">
        <f t="shared" si="0"/>
        <v>4.4046439245392905</v>
      </c>
      <c r="J17">
        <f t="shared" si="1"/>
        <v>4.4830025520138834</v>
      </c>
      <c r="K17">
        <f t="shared" si="2"/>
        <v>4.4742779607567824</v>
      </c>
      <c r="L17">
        <f t="shared" si="3"/>
        <v>4.4576580519520279</v>
      </c>
    </row>
    <row r="18" spans="1:12" x14ac:dyDescent="0.25">
      <c r="A18" s="12">
        <v>237865</v>
      </c>
      <c r="B18">
        <v>80.84</v>
      </c>
      <c r="C18">
        <v>83.83</v>
      </c>
      <c r="D18" s="13">
        <v>89.71</v>
      </c>
      <c r="E18" s="13">
        <v>89.657577500000016</v>
      </c>
      <c r="F18" s="13">
        <v>86.62786023157895</v>
      </c>
      <c r="H18">
        <f>LN(B18)</f>
        <v>4.3924718925354203</v>
      </c>
      <c r="I18">
        <f t="shared" si="0"/>
        <v>4.4287909386497661</v>
      </c>
      <c r="J18">
        <f t="shared" si="1"/>
        <v>4.4965822455711919</v>
      </c>
      <c r="K18">
        <f t="shared" si="2"/>
        <v>4.4959977196248282</v>
      </c>
      <c r="L18">
        <f t="shared" si="3"/>
        <v>4.4616214755113335</v>
      </c>
    </row>
    <row r="19" spans="1:12" x14ac:dyDescent="0.25">
      <c r="A19" s="12">
        <v>237895</v>
      </c>
      <c r="B19">
        <v>85.16</v>
      </c>
      <c r="C19">
        <v>92.3</v>
      </c>
      <c r="D19" s="13">
        <v>97.5</v>
      </c>
      <c r="E19" s="13">
        <v>98.087490921052634</v>
      </c>
      <c r="F19" s="13">
        <v>96.581150857894727</v>
      </c>
      <c r="H19">
        <f>LN(B19)</f>
        <v>4.4445318400252791</v>
      </c>
      <c r="I19">
        <f t="shared" si="0"/>
        <v>4.5250441415088067</v>
      </c>
      <c r="J19">
        <f t="shared" si="1"/>
        <v>4.5798523780038014</v>
      </c>
      <c r="K19">
        <f t="shared" si="2"/>
        <v>4.5858598448939096</v>
      </c>
      <c r="L19">
        <f t="shared" si="3"/>
        <v>4.570383596484306</v>
      </c>
    </row>
    <row r="20" spans="1:12" x14ac:dyDescent="0.25">
      <c r="A20" s="12">
        <v>237926</v>
      </c>
      <c r="B20">
        <v>96.05</v>
      </c>
      <c r="C20">
        <v>100.56</v>
      </c>
      <c r="D20" s="13">
        <v>107.82</v>
      </c>
      <c r="E20" s="13">
        <v>107.01334607142856</v>
      </c>
      <c r="F20" s="13">
        <v>103.28836673333333</v>
      </c>
      <c r="H20">
        <f>LN(B20)</f>
        <v>4.5648688892145657</v>
      </c>
      <c r="I20">
        <f t="shared" si="0"/>
        <v>4.6107545642819918</v>
      </c>
      <c r="J20">
        <f t="shared" si="1"/>
        <v>4.6804631700235229</v>
      </c>
      <c r="K20">
        <f t="shared" si="2"/>
        <v>4.6729535563233311</v>
      </c>
      <c r="L20">
        <f t="shared" si="3"/>
        <v>4.6375247534560504</v>
      </c>
    </row>
    <row r="21" spans="1:12" x14ac:dyDescent="0.25">
      <c r="A21" s="12">
        <v>237956</v>
      </c>
      <c r="B21">
        <v>99.68</v>
      </c>
      <c r="C21">
        <v>100.98</v>
      </c>
      <c r="D21" s="13">
        <v>107.23</v>
      </c>
      <c r="E21" s="13">
        <v>106.96673000000001</v>
      </c>
      <c r="F21" s="13">
        <v>104.3361751809524</v>
      </c>
      <c r="H21">
        <f>LN(B21)</f>
        <v>4.6019650550391429</v>
      </c>
      <c r="I21">
        <f t="shared" si="0"/>
        <v>4.6149224774307696</v>
      </c>
      <c r="J21">
        <f t="shared" si="1"/>
        <v>4.674976060232054</v>
      </c>
      <c r="K21">
        <f t="shared" si="2"/>
        <v>4.6725178515322883</v>
      </c>
      <c r="L21">
        <f t="shared" si="3"/>
        <v>4.647618139657185</v>
      </c>
    </row>
    <row r="22" spans="1:12" x14ac:dyDescent="0.25">
      <c r="A22" s="12">
        <v>237987</v>
      </c>
      <c r="B22">
        <v>90.05</v>
      </c>
      <c r="C22">
        <v>92.4</v>
      </c>
      <c r="D22" s="13">
        <v>99.93</v>
      </c>
      <c r="E22" s="13">
        <v>99.16692337500001</v>
      </c>
      <c r="F22" s="13">
        <v>99.805052055000004</v>
      </c>
      <c r="H22">
        <f>LN(B22)</f>
        <v>4.5003650716219648</v>
      </c>
      <c r="I22">
        <f t="shared" si="0"/>
        <v>4.5261269786476381</v>
      </c>
      <c r="J22">
        <f t="shared" si="1"/>
        <v>4.604469940873698</v>
      </c>
      <c r="K22">
        <f t="shared" si="2"/>
        <v>4.5968045249696861</v>
      </c>
      <c r="L22">
        <f t="shared" si="3"/>
        <v>4.6032188038297654</v>
      </c>
    </row>
    <row r="23" spans="1:12" x14ac:dyDescent="0.25">
      <c r="A23" s="12">
        <v>238018</v>
      </c>
      <c r="B23">
        <v>89.74</v>
      </c>
      <c r="C23">
        <v>91.93</v>
      </c>
      <c r="D23" s="13">
        <v>98.78</v>
      </c>
      <c r="E23" s="13">
        <v>97.104719659090918</v>
      </c>
      <c r="F23" s="13">
        <v>101.06971922272724</v>
      </c>
      <c r="H23">
        <f>LN(B23)</f>
        <v>4.4969166005478369</v>
      </c>
      <c r="I23">
        <f t="shared" si="0"/>
        <v>4.5210274178756631</v>
      </c>
      <c r="J23">
        <f t="shared" si="1"/>
        <v>4.5928951551124788</v>
      </c>
      <c r="K23">
        <f t="shared" si="2"/>
        <v>4.5757899802858724</v>
      </c>
      <c r="L23">
        <f t="shared" si="3"/>
        <v>4.6158105680350943</v>
      </c>
    </row>
    <row r="24" spans="1:12" x14ac:dyDescent="0.25">
      <c r="A24" s="12">
        <v>238048</v>
      </c>
      <c r="B24">
        <v>54.51</v>
      </c>
      <c r="C24">
        <v>61.2</v>
      </c>
      <c r="D24" s="13">
        <v>67.510000000000005</v>
      </c>
      <c r="E24" s="13">
        <v>66.751441227272736</v>
      </c>
      <c r="F24" s="13">
        <v>66.962428681818153</v>
      </c>
      <c r="H24">
        <f>LN(B24)</f>
        <v>3.9983841710761894</v>
      </c>
      <c r="I24">
        <f t="shared" si="0"/>
        <v>4.1141471895182802</v>
      </c>
      <c r="J24">
        <f t="shared" si="1"/>
        <v>4.2122757350537796</v>
      </c>
      <c r="K24">
        <f t="shared" si="2"/>
        <v>4.2009758884670836</v>
      </c>
      <c r="L24">
        <f t="shared" si="3"/>
        <v>4.2041316961599282</v>
      </c>
    </row>
    <row r="25" spans="1:12" x14ac:dyDescent="0.25">
      <c r="A25" s="12">
        <v>238079</v>
      </c>
      <c r="B25">
        <v>50.81</v>
      </c>
      <c r="C25">
        <v>53.29</v>
      </c>
      <c r="D25" s="13">
        <v>61.59</v>
      </c>
      <c r="E25" s="13">
        <v>57.756479599999999</v>
      </c>
      <c r="F25" s="13">
        <v>54.666876125000002</v>
      </c>
      <c r="H25">
        <f>LN(B25)</f>
        <v>3.9280931856056407</v>
      </c>
      <c r="I25">
        <f t="shared" si="0"/>
        <v>3.975748696308691</v>
      </c>
      <c r="J25">
        <f t="shared" si="1"/>
        <v>4.120499519698952</v>
      </c>
      <c r="K25">
        <f t="shared" si="2"/>
        <v>4.0562355439736573</v>
      </c>
      <c r="L25">
        <f t="shared" si="3"/>
        <v>4.0012579707036267</v>
      </c>
    </row>
    <row r="26" spans="1:12" x14ac:dyDescent="0.25">
      <c r="A26" s="12">
        <v>238109</v>
      </c>
      <c r="B26">
        <v>34.090000000000003</v>
      </c>
      <c r="C26">
        <v>36.75</v>
      </c>
      <c r="D26" s="13">
        <v>44.88</v>
      </c>
      <c r="E26" s="13">
        <v>43.136680800000001</v>
      </c>
      <c r="F26" s="13">
        <v>43.53025805</v>
      </c>
      <c r="H26">
        <f>LN(B26)</f>
        <v>3.5290040861498118</v>
      </c>
      <c r="I26">
        <f t="shared" si="0"/>
        <v>3.6041382256588457</v>
      </c>
      <c r="J26">
        <f t="shared" si="1"/>
        <v>3.8039922612144408</v>
      </c>
      <c r="K26">
        <f t="shared" si="2"/>
        <v>3.764373697806247</v>
      </c>
      <c r="L26">
        <f t="shared" si="3"/>
        <v>3.7734562836422012</v>
      </c>
    </row>
    <row r="27" spans="1:12" x14ac:dyDescent="0.25">
      <c r="A27" s="12">
        <v>238140</v>
      </c>
      <c r="B27">
        <v>41.93</v>
      </c>
      <c r="C27">
        <v>46.32</v>
      </c>
      <c r="D27" s="13">
        <v>53.27</v>
      </c>
      <c r="E27" s="13">
        <v>52.008653749999993</v>
      </c>
      <c r="F27" s="13">
        <v>52.720955120000006</v>
      </c>
      <c r="H27">
        <f>LN(B27)</f>
        <v>3.7360015611826713</v>
      </c>
      <c r="I27">
        <f t="shared" si="0"/>
        <v>3.83557383326474</v>
      </c>
      <c r="J27">
        <f t="shared" si="1"/>
        <v>3.9753733209289077</v>
      </c>
      <c r="K27">
        <f t="shared" si="2"/>
        <v>3.9514101230046741</v>
      </c>
      <c r="L27">
        <f t="shared" si="3"/>
        <v>3.9650130068738463</v>
      </c>
    </row>
    <row r="28" spans="1:12" x14ac:dyDescent="0.25">
      <c r="A28" s="12">
        <v>238171</v>
      </c>
      <c r="B28">
        <v>44.64</v>
      </c>
      <c r="C28">
        <v>46.37</v>
      </c>
      <c r="D28" s="13">
        <v>52.82</v>
      </c>
      <c r="E28" s="13">
        <v>51.606788578947373</v>
      </c>
      <c r="F28" s="13">
        <v>49.926871994736835</v>
      </c>
      <c r="H28">
        <f>LN(B28)</f>
        <v>3.7986303180730556</v>
      </c>
      <c r="I28">
        <f t="shared" si="0"/>
        <v>3.8366526984033693</v>
      </c>
      <c r="J28">
        <f t="shared" si="1"/>
        <v>3.9668899068689862</v>
      </c>
      <c r="K28">
        <f t="shared" si="2"/>
        <v>3.9436532254415551</v>
      </c>
      <c r="L28">
        <f t="shared" si="3"/>
        <v>3.9105593747378613</v>
      </c>
    </row>
    <row r="29" spans="1:12" x14ac:dyDescent="0.25">
      <c r="A29" s="12">
        <v>238200</v>
      </c>
      <c r="B29">
        <v>44.18</v>
      </c>
      <c r="C29">
        <v>46.46</v>
      </c>
      <c r="D29" s="13">
        <v>52.51</v>
      </c>
      <c r="E29" s="13">
        <v>51.176756909090912</v>
      </c>
      <c r="F29" s="13">
        <v>49.71621323181818</v>
      </c>
      <c r="H29">
        <f>LN(B29)</f>
        <v>3.7882721979919709</v>
      </c>
      <c r="I29">
        <f t="shared" si="0"/>
        <v>3.8385917273422629</v>
      </c>
      <c r="J29">
        <f t="shared" si="1"/>
        <v>3.961003627649768</v>
      </c>
      <c r="K29">
        <f t="shared" si="2"/>
        <v>3.9352854623521023</v>
      </c>
      <c r="L29">
        <f t="shared" si="3"/>
        <v>3.9063311018719387</v>
      </c>
    </row>
    <row r="30" spans="1:12" x14ac:dyDescent="0.25">
      <c r="A30" s="12">
        <v>238231</v>
      </c>
      <c r="B30">
        <v>48.03</v>
      </c>
      <c r="C30">
        <v>51.64</v>
      </c>
      <c r="D30" s="13">
        <v>57.89</v>
      </c>
      <c r="E30" s="13">
        <v>57.172813999999988</v>
      </c>
      <c r="F30" s="13">
        <v>56.447061833333329</v>
      </c>
      <c r="H30">
        <f>LN(B30)</f>
        <v>3.8718258156767331</v>
      </c>
      <c r="I30">
        <f t="shared" si="0"/>
        <v>3.9442965659784419</v>
      </c>
      <c r="J30">
        <f t="shared" si="1"/>
        <v>4.0585446580909137</v>
      </c>
      <c r="K30">
        <f t="shared" si="2"/>
        <v>4.0460785056842665</v>
      </c>
      <c r="L30">
        <f t="shared" si="3"/>
        <v>4.0333032402301496</v>
      </c>
    </row>
    <row r="31" spans="1:12" x14ac:dyDescent="0.25">
      <c r="A31" s="12">
        <v>238261</v>
      </c>
      <c r="B31">
        <v>51.3</v>
      </c>
      <c r="C31">
        <v>54.46</v>
      </c>
      <c r="D31" s="13">
        <v>60.35</v>
      </c>
      <c r="E31" s="13">
        <v>58.479266666666653</v>
      </c>
      <c r="F31" s="13">
        <v>55.715753024999998</v>
      </c>
      <c r="H31">
        <f>LN(B31)</f>
        <v>3.9376907521767239</v>
      </c>
      <c r="I31">
        <f t="shared" si="0"/>
        <v>3.9974664872456134</v>
      </c>
      <c r="J31">
        <f t="shared" si="1"/>
        <v>4.1001609475435403</v>
      </c>
      <c r="K31">
        <f t="shared" si="2"/>
        <v>4.068672275463217</v>
      </c>
      <c r="L31">
        <f t="shared" si="3"/>
        <v>4.0202629260677369</v>
      </c>
    </row>
    <row r="32" spans="1:12" x14ac:dyDescent="0.25">
      <c r="A32" s="12">
        <v>238292</v>
      </c>
      <c r="B32">
        <v>50.65</v>
      </c>
      <c r="C32">
        <v>52.13</v>
      </c>
      <c r="D32" s="13">
        <v>58.37</v>
      </c>
      <c r="E32" s="13">
        <v>57.167923636363632</v>
      </c>
      <c r="F32" s="13">
        <v>54.176803363636367</v>
      </c>
      <c r="H32">
        <f>LN(B32)</f>
        <v>3.9249392306946924</v>
      </c>
      <c r="I32">
        <f t="shared" si="0"/>
        <v>3.9537405987800147</v>
      </c>
      <c r="J32">
        <f t="shared" si="1"/>
        <v>4.0668020592156999</v>
      </c>
      <c r="K32">
        <f t="shared" si="2"/>
        <v>4.0459929655042668</v>
      </c>
      <c r="L32">
        <f t="shared" si="3"/>
        <v>3.9922528346143391</v>
      </c>
    </row>
    <row r="33" spans="1:12" x14ac:dyDescent="0.25">
      <c r="A33" s="12">
        <v>238322</v>
      </c>
      <c r="B33">
        <v>50.28</v>
      </c>
      <c r="C33">
        <v>54.07</v>
      </c>
      <c r="D33" s="13">
        <v>59.94</v>
      </c>
      <c r="E33" s="13">
        <v>60.128219649999991</v>
      </c>
      <c r="F33" s="13">
        <v>59.701348400000008</v>
      </c>
      <c r="H33">
        <f>LN(B33)</f>
        <v>3.9176073837220469</v>
      </c>
      <c r="I33">
        <f t="shared" si="0"/>
        <v>3.9902795033939134</v>
      </c>
      <c r="J33">
        <f t="shared" si="1"/>
        <v>4.0933440618885175</v>
      </c>
      <c r="K33">
        <f t="shared" si="2"/>
        <v>4.0964792762645637</v>
      </c>
      <c r="L33">
        <f t="shared" si="3"/>
        <v>4.089354606408147</v>
      </c>
    </row>
    <row r="34" spans="1:12" x14ac:dyDescent="0.25">
      <c r="A34" s="12">
        <v>238353</v>
      </c>
      <c r="B34">
        <v>60.08</v>
      </c>
      <c r="C34">
        <v>63.44</v>
      </c>
      <c r="D34" s="13">
        <v>70.260000000000005</v>
      </c>
      <c r="E34" s="13">
        <v>69.914375799999988</v>
      </c>
      <c r="F34" s="13">
        <v>67.817912914999994</v>
      </c>
      <c r="H34">
        <f>LN(B34)</f>
        <v>4.0956770074558797</v>
      </c>
      <c r="I34">
        <f t="shared" si="0"/>
        <v>4.1500945773265929</v>
      </c>
      <c r="J34">
        <f t="shared" si="1"/>
        <v>4.2522026468376808</v>
      </c>
      <c r="K34">
        <f t="shared" si="2"/>
        <v>4.2472712904689782</v>
      </c>
      <c r="L34">
        <f t="shared" si="3"/>
        <v>4.2168263623372075</v>
      </c>
    </row>
    <row r="35" spans="1:12" x14ac:dyDescent="0.25">
      <c r="A35" s="12">
        <v>238384</v>
      </c>
      <c r="B35">
        <v>63.72</v>
      </c>
      <c r="C35">
        <v>66.819999999999993</v>
      </c>
      <c r="D35" s="13">
        <v>73.98</v>
      </c>
      <c r="E35" s="13">
        <v>73.34796636363636</v>
      </c>
      <c r="F35" s="13">
        <v>70.685612009090889</v>
      </c>
      <c r="H35">
        <f>LN(B35)</f>
        <v>4.1544984850418478</v>
      </c>
      <c r="I35">
        <f t="shared" si="0"/>
        <v>4.20200243692861</v>
      </c>
      <c r="J35">
        <f t="shared" si="1"/>
        <v>4.3037947864043078</v>
      </c>
      <c r="K35">
        <f t="shared" si="2"/>
        <v>4.2952147791008439</v>
      </c>
      <c r="L35">
        <f t="shared" si="3"/>
        <v>4.2582420445412703</v>
      </c>
    </row>
    <row r="36" spans="1:12" x14ac:dyDescent="0.25">
      <c r="A36" s="12">
        <v>238414</v>
      </c>
      <c r="B36">
        <v>67.41</v>
      </c>
      <c r="C36">
        <v>71.31</v>
      </c>
      <c r="D36" s="13">
        <v>79.19</v>
      </c>
      <c r="E36" s="13">
        <v>78.421565714285705</v>
      </c>
      <c r="F36" s="13">
        <v>79.689658238095262</v>
      </c>
      <c r="H36">
        <f>LN(B36)</f>
        <v>4.2107933748653474</v>
      </c>
      <c r="I36">
        <f t="shared" si="0"/>
        <v>4.2670365700402124</v>
      </c>
      <c r="J36">
        <f t="shared" si="1"/>
        <v>4.3718500282223207</v>
      </c>
      <c r="K36">
        <f t="shared" si="2"/>
        <v>4.3620989624170496</v>
      </c>
      <c r="L36">
        <f t="shared" si="3"/>
        <v>4.3781398187581626</v>
      </c>
    </row>
    <row r="37" spans="1:12" x14ac:dyDescent="0.25">
      <c r="A37" s="12">
        <v>238445</v>
      </c>
      <c r="B37">
        <v>73.05</v>
      </c>
      <c r="C37">
        <v>76.8</v>
      </c>
      <c r="D37" s="13">
        <v>86.08</v>
      </c>
      <c r="E37" s="13">
        <v>84.901150333333348</v>
      </c>
      <c r="F37" s="13">
        <v>86.297830833333336</v>
      </c>
      <c r="H37">
        <f>LN(B37)</f>
        <v>4.2911441381967084</v>
      </c>
      <c r="I37">
        <f t="shared" si="0"/>
        <v>4.3412046401536264</v>
      </c>
      <c r="J37">
        <f t="shared" si="1"/>
        <v>4.4552770964134742</v>
      </c>
      <c r="K37">
        <f t="shared" si="2"/>
        <v>4.4414876424991663</v>
      </c>
      <c r="L37">
        <f t="shared" si="3"/>
        <v>4.4578044625861573</v>
      </c>
    </row>
    <row r="38" spans="1:12" x14ac:dyDescent="0.25">
      <c r="A38" s="12">
        <v>238475</v>
      </c>
      <c r="B38">
        <v>81.02</v>
      </c>
      <c r="C38">
        <v>83.65</v>
      </c>
      <c r="D38" s="13">
        <v>94.21</v>
      </c>
      <c r="E38" s="13">
        <v>93.135338249999975</v>
      </c>
      <c r="F38" s="13">
        <v>93.069904980000004</v>
      </c>
      <c r="H38">
        <f>LN(B38)</f>
        <v>4.3946960377745441</v>
      </c>
      <c r="I38">
        <f t="shared" si="0"/>
        <v>4.4266414274328332</v>
      </c>
      <c r="J38">
        <f t="shared" si="1"/>
        <v>4.5455263330605762</v>
      </c>
      <c r="K38">
        <f t="shared" si="2"/>
        <v>4.5340536853031406</v>
      </c>
      <c r="L38">
        <f t="shared" si="3"/>
        <v>4.5333508772451268</v>
      </c>
    </row>
    <row r="39" spans="1:12" x14ac:dyDescent="0.25">
      <c r="A39" s="12">
        <v>238506</v>
      </c>
      <c r="B39">
        <v>89.21</v>
      </c>
      <c r="C39">
        <v>92.97</v>
      </c>
      <c r="D39" s="13">
        <v>102.49</v>
      </c>
      <c r="E39" s="13">
        <v>102.13492590000001</v>
      </c>
      <c r="F39" s="13">
        <v>100.57370609</v>
      </c>
      <c r="H39">
        <f>LN(B39)</f>
        <v>4.490993140925692</v>
      </c>
      <c r="I39">
        <f t="shared" si="0"/>
        <v>4.5322768604677668</v>
      </c>
      <c r="J39">
        <f t="shared" si="1"/>
        <v>4.6297652328434715</v>
      </c>
      <c r="K39">
        <f t="shared" si="2"/>
        <v>4.6262947420924228</v>
      </c>
      <c r="L39">
        <f t="shared" si="3"/>
        <v>4.6108908526275671</v>
      </c>
    </row>
    <row r="40" spans="1:12" x14ac:dyDescent="0.25">
      <c r="A40" s="12">
        <v>238537</v>
      </c>
      <c r="B40">
        <v>92.68</v>
      </c>
      <c r="C40">
        <v>95.97</v>
      </c>
      <c r="D40" s="13">
        <v>103.64</v>
      </c>
      <c r="E40" s="13">
        <v>103.53177755000002</v>
      </c>
      <c r="F40" s="13">
        <v>100.28099378499999</v>
      </c>
      <c r="H40">
        <f>LN(B40)</f>
        <v>4.5291526995641753</v>
      </c>
      <c r="I40">
        <f t="shared" si="0"/>
        <v>4.5640356426295359</v>
      </c>
      <c r="J40">
        <f t="shared" si="1"/>
        <v>4.6409233556939089</v>
      </c>
      <c r="K40">
        <f t="shared" si="2"/>
        <v>4.6398785950501207</v>
      </c>
      <c r="L40">
        <f t="shared" si="3"/>
        <v>4.6079761833427026</v>
      </c>
    </row>
    <row r="41" spans="1:12" x14ac:dyDescent="0.25">
      <c r="A41" s="12">
        <v>238565</v>
      </c>
      <c r="B41">
        <v>99.96</v>
      </c>
      <c r="C41">
        <v>101.41</v>
      </c>
      <c r="D41" s="13">
        <v>108.85</v>
      </c>
      <c r="E41" s="13">
        <v>108.58606427272726</v>
      </c>
      <c r="F41" s="13">
        <v>106.54420045000001</v>
      </c>
      <c r="H41">
        <f>LN(B41)</f>
        <v>4.6047701059667512</v>
      </c>
      <c r="I41">
        <f t="shared" si="0"/>
        <v>4.6191717056239048</v>
      </c>
      <c r="J41">
        <f t="shared" si="1"/>
        <v>4.6899707876805561</v>
      </c>
      <c r="K41">
        <f t="shared" si="2"/>
        <v>4.6875430776519833</v>
      </c>
      <c r="L41">
        <f t="shared" si="3"/>
        <v>4.6685599267488369</v>
      </c>
    </row>
    <row r="42" spans="1:12" x14ac:dyDescent="0.25">
      <c r="A42" s="12">
        <v>238596</v>
      </c>
      <c r="B42">
        <v>107.27</v>
      </c>
      <c r="C42">
        <v>112.26</v>
      </c>
      <c r="D42" s="13">
        <v>125.44</v>
      </c>
      <c r="E42" s="13">
        <v>127.41179194444443</v>
      </c>
      <c r="F42" s="13">
        <v>129.53461770000001</v>
      </c>
      <c r="H42">
        <f>LN(B42)</f>
        <v>4.675349020609338</v>
      </c>
      <c r="I42">
        <f t="shared" si="0"/>
        <v>4.7208176095140537</v>
      </c>
      <c r="J42">
        <f t="shared" si="1"/>
        <v>4.8318275566020974</v>
      </c>
      <c r="K42">
        <f t="shared" si="2"/>
        <v>4.8474242972884252</v>
      </c>
      <c r="L42">
        <f t="shared" si="3"/>
        <v>4.8639481635631814</v>
      </c>
    </row>
    <row r="43" spans="1:12" x14ac:dyDescent="0.25">
      <c r="A43" s="12">
        <v>238626</v>
      </c>
      <c r="B43">
        <v>101.31</v>
      </c>
      <c r="C43">
        <v>105.64</v>
      </c>
      <c r="D43" s="13">
        <v>119.43</v>
      </c>
      <c r="E43" s="13">
        <v>118.78791624999999</v>
      </c>
      <c r="F43" s="13">
        <v>118.17590049374999</v>
      </c>
      <c r="H43">
        <f>LN(B43)</f>
        <v>4.6181851230655857</v>
      </c>
      <c r="I43">
        <f t="shared" si="0"/>
        <v>4.6600370874289316</v>
      </c>
      <c r="J43">
        <f t="shared" si="1"/>
        <v>4.7827304256803354</v>
      </c>
      <c r="K43">
        <f t="shared" si="2"/>
        <v>4.7773396866878759</v>
      </c>
      <c r="L43">
        <f t="shared" si="3"/>
        <v>4.7721741966523838</v>
      </c>
    </row>
    <row r="44" spans="1:12" x14ac:dyDescent="0.25">
      <c r="A44" s="12">
        <v>238657</v>
      </c>
      <c r="B44">
        <v>105.22</v>
      </c>
      <c r="C44">
        <v>109.76</v>
      </c>
      <c r="D44" s="13">
        <v>116.46</v>
      </c>
      <c r="E44" s="13">
        <v>115.78278145454543</v>
      </c>
      <c r="F44" s="13">
        <v>122.50584141045452</v>
      </c>
      <c r="H44">
        <f>LN(B44)</f>
        <v>4.6560533963026609</v>
      </c>
      <c r="I44">
        <f t="shared" si="0"/>
        <v>4.6982961639775755</v>
      </c>
      <c r="J44">
        <f t="shared" si="1"/>
        <v>4.7575478664089736</v>
      </c>
      <c r="K44">
        <f t="shared" si="2"/>
        <v>4.7517158619807569</v>
      </c>
      <c r="L44">
        <f t="shared" si="3"/>
        <v>4.8081587138311912</v>
      </c>
    </row>
    <row r="45" spans="1:12" x14ac:dyDescent="0.25">
      <c r="A45" s="12">
        <v>238687</v>
      </c>
      <c r="B45">
        <v>99.71</v>
      </c>
      <c r="C45">
        <v>100.03</v>
      </c>
      <c r="D45" s="13">
        <v>107.3</v>
      </c>
      <c r="E45" s="13">
        <v>105.85535282000001</v>
      </c>
      <c r="F45" s="13">
        <v>110.20048866499999</v>
      </c>
      <c r="H45">
        <f>LN(B45)</f>
        <v>4.6022659728407014</v>
      </c>
      <c r="I45">
        <f t="shared" si="0"/>
        <v>4.6054701409970891</v>
      </c>
      <c r="J45">
        <f t="shared" si="1"/>
        <v>4.6756286496366526</v>
      </c>
      <c r="K45">
        <f t="shared" si="2"/>
        <v>4.6620735661652759</v>
      </c>
      <c r="L45">
        <f t="shared" si="3"/>
        <v>4.702301331055625</v>
      </c>
    </row>
    <row r="46" spans="1:12" x14ac:dyDescent="0.25">
      <c r="A46" s="12">
        <v>238718</v>
      </c>
      <c r="B46">
        <v>96.84</v>
      </c>
      <c r="C46">
        <v>99.07</v>
      </c>
      <c r="D46" s="13">
        <v>105.52</v>
      </c>
      <c r="E46" s="13">
        <v>105.36828234999999</v>
      </c>
      <c r="F46" s="13">
        <v>112.17254563500001</v>
      </c>
      <c r="H46">
        <f>LN(B46)</f>
        <v>4.5730601320698581</v>
      </c>
      <c r="I46">
        <f t="shared" si="0"/>
        <v>4.5958266709849385</v>
      </c>
      <c r="J46">
        <f t="shared" si="1"/>
        <v>4.6589005084090589</v>
      </c>
      <c r="K46">
        <f t="shared" si="2"/>
        <v>4.6574616643492179</v>
      </c>
      <c r="L46">
        <f t="shared" si="3"/>
        <v>4.7200382718366329</v>
      </c>
    </row>
    <row r="47" spans="1:12" x14ac:dyDescent="0.25">
      <c r="A47" s="12">
        <v>238749</v>
      </c>
      <c r="B47">
        <v>99.37</v>
      </c>
      <c r="C47">
        <v>102.54</v>
      </c>
      <c r="D47" s="13">
        <v>108.67</v>
      </c>
      <c r="E47" s="13">
        <v>108.92281527272729</v>
      </c>
      <c r="F47" s="13">
        <v>105.74671365454543</v>
      </c>
      <c r="H47">
        <f>LN(B47)</f>
        <v>4.5988502572432717</v>
      </c>
      <c r="I47">
        <f t="shared" si="0"/>
        <v>4.6302529663555543</v>
      </c>
      <c r="J47">
        <f t="shared" si="1"/>
        <v>4.6883157670747604</v>
      </c>
      <c r="K47">
        <f t="shared" si="2"/>
        <v>4.6906395146320783</v>
      </c>
      <c r="L47">
        <f t="shared" si="3"/>
        <v>4.6610467408907397</v>
      </c>
    </row>
    <row r="48" spans="1:12" x14ac:dyDescent="0.25">
      <c r="A48" s="12">
        <v>238779</v>
      </c>
      <c r="B48">
        <v>102.05</v>
      </c>
      <c r="C48">
        <v>106.49</v>
      </c>
      <c r="D48" s="13">
        <v>116.17</v>
      </c>
      <c r="E48" s="13">
        <v>117.49356304999999</v>
      </c>
      <c r="F48" s="13">
        <v>115.54438152499999</v>
      </c>
      <c r="H48">
        <f>LN(B48)</f>
        <v>4.6254628892558536</v>
      </c>
      <c r="I48">
        <f t="shared" si="0"/>
        <v>4.668051084027292</v>
      </c>
      <c r="J48">
        <f t="shared" si="1"/>
        <v>4.7550546355253838</v>
      </c>
      <c r="K48">
        <f t="shared" si="2"/>
        <v>4.7663835495304037</v>
      </c>
      <c r="L48">
        <f t="shared" si="3"/>
        <v>4.7496547117822665</v>
      </c>
    </row>
    <row r="49" spans="1:12" x14ac:dyDescent="0.25">
      <c r="A49" s="12">
        <v>238810</v>
      </c>
      <c r="B49">
        <v>112.66</v>
      </c>
      <c r="C49">
        <v>118.35</v>
      </c>
      <c r="D49" s="13">
        <v>129.18</v>
      </c>
      <c r="E49" s="13">
        <v>128.69088327272729</v>
      </c>
      <c r="F49" s="13">
        <v>126.74643692272726</v>
      </c>
      <c r="H49">
        <f>LN(B49)</f>
        <v>4.7243744334665676</v>
      </c>
      <c r="I49">
        <f t="shared" si="0"/>
        <v>4.7736463359599925</v>
      </c>
      <c r="J49">
        <f t="shared" si="1"/>
        <v>4.8612067806043271</v>
      </c>
      <c r="K49">
        <f t="shared" si="2"/>
        <v>4.8574132750512735</v>
      </c>
      <c r="L49">
        <f t="shared" si="3"/>
        <v>4.8421885310128729</v>
      </c>
    </row>
    <row r="50" spans="1:12" x14ac:dyDescent="0.25">
      <c r="A50" s="12">
        <v>238840</v>
      </c>
      <c r="B50">
        <v>126.11</v>
      </c>
      <c r="C50">
        <v>130.96</v>
      </c>
      <c r="D50" s="13">
        <v>143.75</v>
      </c>
      <c r="E50" s="13">
        <v>143.01929200000001</v>
      </c>
      <c r="F50" s="13">
        <v>138.51191598500003</v>
      </c>
      <c r="H50">
        <f>LN(B50)</f>
        <v>4.8371545419677835</v>
      </c>
      <c r="I50">
        <f t="shared" si="0"/>
        <v>4.8748919330628793</v>
      </c>
      <c r="J50">
        <f t="shared" si="1"/>
        <v>4.9680756796774599</v>
      </c>
      <c r="K50">
        <f t="shared" si="2"/>
        <v>4.9629795302514035</v>
      </c>
      <c r="L50">
        <f t="shared" si="3"/>
        <v>4.9309563579192899</v>
      </c>
    </row>
    <row r="51" spans="1:12" x14ac:dyDescent="0.25">
      <c r="A51" s="12">
        <v>238871</v>
      </c>
      <c r="B51">
        <v>148.61000000000001</v>
      </c>
      <c r="C51">
        <v>154.6</v>
      </c>
      <c r="D51" s="13">
        <v>170.07</v>
      </c>
      <c r="E51" s="13">
        <v>169.46861924999999</v>
      </c>
      <c r="F51" s="13">
        <v>166.05928417499999</v>
      </c>
      <c r="H51">
        <f>LN(B51)</f>
        <v>5.0013254247704779</v>
      </c>
      <c r="I51">
        <f t="shared" si="0"/>
        <v>5.0408411361533219</v>
      </c>
      <c r="J51">
        <f t="shared" si="1"/>
        <v>5.136210117004322</v>
      </c>
      <c r="K51">
        <f t="shared" si="2"/>
        <v>5.1326677725123622</v>
      </c>
      <c r="L51">
        <f t="shared" si="3"/>
        <v>5.1123448581838611</v>
      </c>
    </row>
    <row r="52" spans="1:12" x14ac:dyDescent="0.25">
      <c r="A52" s="12">
        <v>238902</v>
      </c>
      <c r="B52">
        <v>170.75</v>
      </c>
      <c r="C52">
        <v>174.44</v>
      </c>
      <c r="D52" s="13">
        <v>191.82</v>
      </c>
      <c r="E52" s="13">
        <v>189.66030273684214</v>
      </c>
      <c r="F52" s="13">
        <v>188.45146597368421</v>
      </c>
      <c r="H52">
        <f>LN(B52)</f>
        <v>5.1402004984508993</v>
      </c>
      <c r="I52">
        <f t="shared" si="0"/>
        <v>5.1615808429745655</v>
      </c>
      <c r="J52">
        <f t="shared" si="1"/>
        <v>5.2565574322998048</v>
      </c>
      <c r="K52">
        <f t="shared" si="2"/>
        <v>5.2452345916624807</v>
      </c>
      <c r="L52">
        <f t="shared" si="3"/>
        <v>5.2388404987950352</v>
      </c>
    </row>
    <row r="53" spans="1:12" x14ac:dyDescent="0.25">
      <c r="A53" s="12">
        <v>238930</v>
      </c>
      <c r="B53">
        <v>135.55000000000001</v>
      </c>
      <c r="C53">
        <v>144.75</v>
      </c>
      <c r="D53" s="13">
        <v>164.43</v>
      </c>
      <c r="E53" s="13">
        <v>164.55899034782612</v>
      </c>
      <c r="F53" s="13">
        <v>158.94373749565216</v>
      </c>
      <c r="H53">
        <f>LN(B53)</f>
        <v>4.9093405759446744</v>
      </c>
      <c r="I53">
        <f t="shared" si="0"/>
        <v>4.9750081164531048</v>
      </c>
      <c r="J53">
        <f t="shared" si="1"/>
        <v>5.1024849477261345</v>
      </c>
      <c r="K53">
        <f t="shared" si="2"/>
        <v>5.1032691098605545</v>
      </c>
      <c r="L53">
        <f t="shared" si="3"/>
        <v>5.0685502873711563</v>
      </c>
    </row>
    <row r="54" spans="1:12" x14ac:dyDescent="0.25">
      <c r="A54" s="12">
        <v>238961</v>
      </c>
      <c r="B54">
        <v>153.6</v>
      </c>
      <c r="C54">
        <v>158.21</v>
      </c>
      <c r="D54" s="13">
        <v>178.14</v>
      </c>
      <c r="E54" s="13">
        <v>175.0591531176471</v>
      </c>
      <c r="F54" s="13">
        <v>162.07308990588231</v>
      </c>
      <c r="H54">
        <f>LN(B54)</f>
        <v>5.0343518207135718</v>
      </c>
      <c r="I54">
        <f t="shared" si="0"/>
        <v>5.0639232644609722</v>
      </c>
      <c r="J54">
        <f t="shared" si="1"/>
        <v>5.1825697580037238</v>
      </c>
      <c r="K54">
        <f t="shared" si="2"/>
        <v>5.1651239346234892</v>
      </c>
      <c r="L54">
        <f t="shared" si="3"/>
        <v>5.0880474057433158</v>
      </c>
    </row>
    <row r="55" spans="1:12" x14ac:dyDescent="0.25">
      <c r="A55" s="12">
        <v>238991</v>
      </c>
      <c r="B55">
        <v>139.34</v>
      </c>
      <c r="C55">
        <v>143.46</v>
      </c>
      <c r="D55" s="13">
        <v>157.41</v>
      </c>
      <c r="E55" s="13">
        <v>154.38349105555557</v>
      </c>
      <c r="F55" s="13">
        <v>150.52201694444446</v>
      </c>
      <c r="H55">
        <f>LN(B55)</f>
        <v>4.9369169896019729</v>
      </c>
      <c r="I55">
        <f t="shared" si="0"/>
        <v>4.9660562506982888</v>
      </c>
      <c r="J55">
        <f t="shared" si="1"/>
        <v>5.0588538663667304</v>
      </c>
      <c r="K55">
        <f t="shared" si="2"/>
        <v>5.0394397086586675</v>
      </c>
      <c r="L55">
        <f t="shared" si="3"/>
        <v>5.0141093654789648</v>
      </c>
    </row>
    <row r="56" spans="1:12" x14ac:dyDescent="0.25">
      <c r="A56" s="12">
        <v>239022</v>
      </c>
      <c r="B56">
        <v>134.97999999999999</v>
      </c>
      <c r="C56">
        <v>137.52000000000001</v>
      </c>
      <c r="D56" s="13">
        <v>152.16999999999999</v>
      </c>
      <c r="E56" s="13">
        <v>150.51363686363641</v>
      </c>
      <c r="F56" s="13">
        <v>150.41207567272724</v>
      </c>
      <c r="H56">
        <f>LN(B56)</f>
        <v>4.9051266193152605</v>
      </c>
      <c r="I56">
        <f t="shared" si="0"/>
        <v>4.9237693610745943</v>
      </c>
      <c r="J56">
        <f t="shared" si="1"/>
        <v>5.0249983169320229</v>
      </c>
      <c r="K56">
        <f t="shared" si="2"/>
        <v>5.0140536904736681</v>
      </c>
      <c r="L56">
        <f t="shared" si="3"/>
        <v>5.0133786986698157</v>
      </c>
    </row>
    <row r="57" spans="1:12" x14ac:dyDescent="0.25">
      <c r="A57" s="12">
        <v>239052</v>
      </c>
      <c r="B57">
        <v>124.1</v>
      </c>
      <c r="C57">
        <v>129.72999999999999</v>
      </c>
      <c r="D57" s="13">
        <v>144.36000000000001</v>
      </c>
      <c r="E57" s="13">
        <v>142.59375568421049</v>
      </c>
      <c r="F57" s="13">
        <v>142.85296014736841</v>
      </c>
      <c r="H57">
        <f>LN(B57)</f>
        <v>4.8210876922105612</v>
      </c>
      <c r="I57">
        <f t="shared" si="0"/>
        <v>4.8654553675829213</v>
      </c>
      <c r="J57">
        <f t="shared" si="1"/>
        <v>4.9723101797745883</v>
      </c>
      <c r="K57">
        <f t="shared" si="2"/>
        <v>4.9599997179906463</v>
      </c>
      <c r="L57">
        <f t="shared" si="3"/>
        <v>4.9618158505297654</v>
      </c>
    </row>
    <row r="58" spans="1:12" x14ac:dyDescent="0.25">
      <c r="A58" s="12">
        <v>239083</v>
      </c>
      <c r="B58">
        <v>124.56</v>
      </c>
      <c r="C58">
        <v>127.75</v>
      </c>
      <c r="D58" s="13">
        <v>141.09</v>
      </c>
      <c r="E58" s="13">
        <v>139.77001736363633</v>
      </c>
      <c r="F58" s="13">
        <v>138.53044990909092</v>
      </c>
      <c r="H58">
        <f>LN(B58)</f>
        <v>4.8247875275257428</v>
      </c>
      <c r="I58">
        <f t="shared" si="0"/>
        <v>4.8500752290838136</v>
      </c>
      <c r="J58">
        <f t="shared" si="1"/>
        <v>4.9493979846250662</v>
      </c>
      <c r="K58">
        <f t="shared" si="2"/>
        <v>4.9399983387268733</v>
      </c>
      <c r="L58">
        <f t="shared" si="3"/>
        <v>4.9310901564021226</v>
      </c>
    </row>
    <row r="59" spans="1:12" x14ac:dyDescent="0.25">
      <c r="A59" s="12">
        <v>239114</v>
      </c>
      <c r="B59">
        <v>123.36</v>
      </c>
      <c r="C59">
        <v>126.08</v>
      </c>
      <c r="D59" s="13">
        <v>139.51</v>
      </c>
      <c r="E59" s="13">
        <v>138.67605363636366</v>
      </c>
      <c r="F59" s="13">
        <v>133.05654101363635</v>
      </c>
      <c r="H59">
        <f>LN(B59)</f>
        <v>4.815106909815019</v>
      </c>
      <c r="I59">
        <f t="shared" si="0"/>
        <v>4.8369166261095691</v>
      </c>
      <c r="J59">
        <f t="shared" si="1"/>
        <v>4.9381362832800164</v>
      </c>
      <c r="K59">
        <f t="shared" si="2"/>
        <v>4.9321406637949918</v>
      </c>
      <c r="L59">
        <f t="shared" si="3"/>
        <v>4.8907741582869582</v>
      </c>
    </row>
    <row r="60" spans="1:12" x14ac:dyDescent="0.25">
      <c r="A60" s="12">
        <v>239144</v>
      </c>
      <c r="B60">
        <v>107.66</v>
      </c>
      <c r="C60">
        <v>111.99</v>
      </c>
      <c r="D60" s="13">
        <v>128.80000000000001</v>
      </c>
      <c r="E60" s="13">
        <v>125.50359289999999</v>
      </c>
      <c r="F60" s="13">
        <v>119.51000881999998</v>
      </c>
      <c r="H60">
        <f>LN(B60)</f>
        <v>4.6789781131328114</v>
      </c>
      <c r="I60">
        <f t="shared" si="0"/>
        <v>4.7184095815946021</v>
      </c>
      <c r="J60">
        <f t="shared" si="1"/>
        <v>4.8582608136702534</v>
      </c>
      <c r="K60">
        <f t="shared" si="2"/>
        <v>4.8323343868473048</v>
      </c>
      <c r="L60">
        <f t="shared" si="3"/>
        <v>4.783400123680142</v>
      </c>
    </row>
    <row r="61" spans="1:12" x14ac:dyDescent="0.25">
      <c r="A61" s="12">
        <v>239175</v>
      </c>
      <c r="B61">
        <v>85.91</v>
      </c>
      <c r="C61">
        <v>90.87</v>
      </c>
      <c r="D61" s="13">
        <v>103.83</v>
      </c>
      <c r="E61" s="13">
        <v>104.92575349999998</v>
      </c>
      <c r="F61" s="13">
        <v>103.60468104545454</v>
      </c>
      <c r="H61">
        <f>LN(B61)</f>
        <v>4.453300236649965</v>
      </c>
      <c r="I61">
        <f t="shared" si="0"/>
        <v>4.5094299137072555</v>
      </c>
      <c r="J61">
        <f t="shared" si="1"/>
        <v>4.6427549463153621</v>
      </c>
      <c r="K61">
        <f t="shared" si="2"/>
        <v>4.6532529905138595</v>
      </c>
      <c r="L61">
        <f t="shared" si="3"/>
        <v>4.6405825126410578</v>
      </c>
    </row>
    <row r="62" spans="1:12" x14ac:dyDescent="0.25">
      <c r="A62" s="12">
        <v>239205</v>
      </c>
      <c r="B62">
        <v>87.07</v>
      </c>
      <c r="C62">
        <v>89.7</v>
      </c>
      <c r="D62" s="13">
        <v>106.26</v>
      </c>
      <c r="E62" s="13">
        <v>105.68196270000003</v>
      </c>
      <c r="F62" s="13">
        <v>102.68134803999999</v>
      </c>
      <c r="H62">
        <f>LN(B62)</f>
        <v>4.4667123928405239</v>
      </c>
      <c r="I62">
        <f t="shared" si="0"/>
        <v>4.4964707690647501</v>
      </c>
      <c r="J62">
        <f t="shared" si="1"/>
        <v>4.6658889210227974</v>
      </c>
      <c r="K62">
        <f t="shared" si="2"/>
        <v>4.660434232146077</v>
      </c>
      <c r="L62">
        <f t="shared" si="3"/>
        <v>4.6316304844714944</v>
      </c>
    </row>
    <row r="63" spans="1:12" x14ac:dyDescent="0.25">
      <c r="A63" s="12">
        <v>239236</v>
      </c>
      <c r="B63">
        <v>94.43</v>
      </c>
      <c r="C63">
        <v>100.52</v>
      </c>
      <c r="D63" s="13">
        <v>115.37</v>
      </c>
      <c r="E63" s="13">
        <v>115.76848434999999</v>
      </c>
      <c r="F63" s="13">
        <v>113.07831516500001</v>
      </c>
      <c r="H63">
        <f>LN(B63)</f>
        <v>4.5478588192749783</v>
      </c>
      <c r="I63">
        <f t="shared" si="0"/>
        <v>4.610356712675391</v>
      </c>
      <c r="J63">
        <f t="shared" si="1"/>
        <v>4.748144354939198</v>
      </c>
      <c r="K63">
        <f t="shared" si="2"/>
        <v>4.7515923722255708</v>
      </c>
      <c r="L63">
        <f t="shared" si="3"/>
        <v>4.7280806332184593</v>
      </c>
    </row>
    <row r="64" spans="1:12" x14ac:dyDescent="0.25">
      <c r="A64" s="12">
        <v>239267</v>
      </c>
      <c r="B64">
        <v>107.45</v>
      </c>
      <c r="C64">
        <v>110.96</v>
      </c>
      <c r="D64" s="13">
        <v>125.11</v>
      </c>
      <c r="E64" s="13">
        <v>122.92246038095237</v>
      </c>
      <c r="F64" s="13">
        <v>120.21751221904762</v>
      </c>
      <c r="H64">
        <f>LN(B64)</f>
        <v>4.6770256230885199</v>
      </c>
      <c r="I64">
        <f t="shared" si="0"/>
        <v>4.7091697760065765</v>
      </c>
      <c r="J64">
        <f t="shared" si="1"/>
        <v>4.8291933503293087</v>
      </c>
      <c r="K64">
        <f t="shared" si="2"/>
        <v>4.8115537531777495</v>
      </c>
      <c r="L64">
        <f t="shared" si="3"/>
        <v>4.7893027038271754</v>
      </c>
    </row>
    <row r="65" spans="1:12" x14ac:dyDescent="0.25">
      <c r="A65" s="12">
        <v>239295</v>
      </c>
      <c r="B65">
        <v>105.81</v>
      </c>
      <c r="C65">
        <v>108.81</v>
      </c>
      <c r="D65" s="13">
        <v>122.63</v>
      </c>
      <c r="E65" s="13">
        <v>120.61688299999999</v>
      </c>
      <c r="F65" s="13">
        <v>116.64440561904762</v>
      </c>
      <c r="H65">
        <f>LN(B65)</f>
        <v>4.6616450329160699</v>
      </c>
      <c r="I65">
        <f t="shared" si="0"/>
        <v>4.6896032419629208</v>
      </c>
      <c r="J65">
        <f t="shared" si="1"/>
        <v>4.8091716917739342</v>
      </c>
      <c r="K65">
        <f t="shared" si="2"/>
        <v>4.7926192662032863</v>
      </c>
      <c r="L65">
        <f t="shared" si="3"/>
        <v>4.7591300386294089</v>
      </c>
    </row>
    <row r="66" spans="1:12" x14ac:dyDescent="0.25">
      <c r="A66" s="12">
        <v>239326</v>
      </c>
      <c r="B66">
        <v>105.34</v>
      </c>
      <c r="C66">
        <v>107.54</v>
      </c>
      <c r="D66" s="13">
        <v>120.01</v>
      </c>
      <c r="E66" s="13">
        <v>118.89855999999997</v>
      </c>
      <c r="F66" s="13">
        <v>112.42434382352941</v>
      </c>
      <c r="H66">
        <f>LN(B66)</f>
        <v>4.6571932140552432</v>
      </c>
      <c r="I66">
        <f t="shared" si="0"/>
        <v>4.6778628713815325</v>
      </c>
      <c r="J66">
        <f t="shared" si="1"/>
        <v>4.7875750726433504</v>
      </c>
      <c r="K66">
        <f t="shared" si="2"/>
        <v>4.7782706926057354</v>
      </c>
      <c r="L66">
        <f t="shared" si="3"/>
        <v>4.7222804960689526</v>
      </c>
    </row>
    <row r="67" spans="1:12" x14ac:dyDescent="0.25">
      <c r="A67" s="12">
        <v>239356</v>
      </c>
      <c r="B67">
        <v>100.61</v>
      </c>
      <c r="C67">
        <v>104.82</v>
      </c>
      <c r="D67" s="13">
        <v>116.69</v>
      </c>
      <c r="E67" s="13">
        <v>116.63464366666668</v>
      </c>
      <c r="F67" s="13">
        <v>106.92516407619048</v>
      </c>
      <c r="H67">
        <f>LN(B67)</f>
        <v>4.6112516563039589</v>
      </c>
      <c r="I67">
        <f t="shared" si="0"/>
        <v>4.6522445933740197</v>
      </c>
      <c r="J67">
        <f t="shared" si="1"/>
        <v>4.7595208458180158</v>
      </c>
      <c r="K67">
        <f t="shared" si="2"/>
        <v>4.7590463452808924</v>
      </c>
      <c r="L67">
        <f t="shared" si="3"/>
        <v>4.6721291886097189</v>
      </c>
    </row>
    <row r="68" spans="1:12" x14ac:dyDescent="0.25">
      <c r="A68" s="12">
        <v>239387</v>
      </c>
      <c r="B68">
        <v>88.29</v>
      </c>
      <c r="C68">
        <v>91.54</v>
      </c>
      <c r="D68" s="13">
        <v>107.2</v>
      </c>
      <c r="E68" s="13">
        <v>101.16535230000001</v>
      </c>
      <c r="F68" s="13">
        <v>97.154932865000006</v>
      </c>
      <c r="H68">
        <f>LN(B68)</f>
        <v>4.4806268509134908</v>
      </c>
      <c r="I68">
        <f t="shared" ref="I68:I131" si="4">LN(C68)</f>
        <v>4.5167760352254964</v>
      </c>
      <c r="J68">
        <f t="shared" ref="J68:J131" si="5">LN(D68)</f>
        <v>4.6746962486367014</v>
      </c>
      <c r="K68">
        <f t="shared" ref="K68:K131" si="6">LN(E68)</f>
        <v>4.6167563296547884</v>
      </c>
      <c r="L68">
        <f t="shared" ref="L68:L131" si="7">LN(F68)</f>
        <v>4.5763069502935396</v>
      </c>
    </row>
    <row r="69" spans="1:12" x14ac:dyDescent="0.25">
      <c r="A69" s="12">
        <v>239417</v>
      </c>
      <c r="B69">
        <v>86.3</v>
      </c>
      <c r="C69">
        <v>89.28</v>
      </c>
      <c r="D69" s="13">
        <v>99.01</v>
      </c>
      <c r="E69" s="13">
        <v>97.44202054545454</v>
      </c>
      <c r="F69" s="13">
        <v>92.61336344999998</v>
      </c>
      <c r="H69">
        <f>LN(B69)</f>
        <v>4.4578295980893818</v>
      </c>
      <c r="I69">
        <f t="shared" si="4"/>
        <v>4.4917774986330006</v>
      </c>
      <c r="J69">
        <f t="shared" si="5"/>
        <v>4.5952208551344231</v>
      </c>
      <c r="K69">
        <f t="shared" si="6"/>
        <v>4.5792575400505182</v>
      </c>
      <c r="L69">
        <f t="shared" si="7"/>
        <v>4.528433444954814</v>
      </c>
    </row>
    <row r="70" spans="1:12" x14ac:dyDescent="0.25">
      <c r="A70" s="12">
        <v>239448</v>
      </c>
      <c r="B70">
        <v>76.69</v>
      </c>
      <c r="C70">
        <v>81.12</v>
      </c>
      <c r="D70" s="13">
        <v>88.07</v>
      </c>
      <c r="E70" s="13">
        <v>87.697448142857141</v>
      </c>
      <c r="F70" s="13">
        <v>84.356614638095238</v>
      </c>
      <c r="H70">
        <f>LN(B70)</f>
        <v>4.3397713217767677</v>
      </c>
      <c r="I70">
        <f t="shared" si="4"/>
        <v>4.3959295398428733</v>
      </c>
      <c r="J70">
        <f t="shared" si="5"/>
        <v>4.4781319528173684</v>
      </c>
      <c r="K70">
        <f t="shared" si="6"/>
        <v>4.4738928013818997</v>
      </c>
      <c r="L70">
        <f t="shared" si="7"/>
        <v>4.4350532248633741</v>
      </c>
    </row>
    <row r="71" spans="1:12" x14ac:dyDescent="0.25">
      <c r="A71" s="12">
        <v>239479</v>
      </c>
      <c r="B71">
        <v>77.55</v>
      </c>
      <c r="C71">
        <v>83.06</v>
      </c>
      <c r="D71" s="13">
        <v>93.57</v>
      </c>
      <c r="E71" s="13">
        <v>94.165123949999995</v>
      </c>
      <c r="F71" s="13">
        <v>94.562501320000024</v>
      </c>
      <c r="H71">
        <f>LN(B71)</f>
        <v>4.3509228896225478</v>
      </c>
      <c r="I71">
        <f t="shared" si="4"/>
        <v>4.4195632382026071</v>
      </c>
      <c r="J71">
        <f t="shared" si="5"/>
        <v>4.5387098192878215</v>
      </c>
      <c r="K71">
        <f t="shared" si="6"/>
        <v>4.5450498789523275</v>
      </c>
      <c r="L71">
        <f t="shared" si="7"/>
        <v>4.5492610055075966</v>
      </c>
    </row>
    <row r="72" spans="1:12" x14ac:dyDescent="0.25">
      <c r="A72" s="12">
        <v>239509</v>
      </c>
      <c r="B72">
        <v>82.6</v>
      </c>
      <c r="C72">
        <v>86.73</v>
      </c>
      <c r="D72" s="13">
        <v>98.1</v>
      </c>
      <c r="E72" s="13">
        <v>98.480198954545457</v>
      </c>
      <c r="F72" s="13">
        <v>97.930432218181807</v>
      </c>
      <c r="H72">
        <f>LN(B72)</f>
        <v>4.4140096805269327</v>
      </c>
      <c r="I72">
        <f t="shared" si="4"/>
        <v>4.4627998446963648</v>
      </c>
      <c r="J72">
        <f t="shared" si="5"/>
        <v>4.5859873665713176</v>
      </c>
      <c r="K72">
        <f t="shared" si="6"/>
        <v>4.5898555021274623</v>
      </c>
      <c r="L72">
        <f t="shared" si="7"/>
        <v>4.5842573512651041</v>
      </c>
    </row>
    <row r="73" spans="1:12" x14ac:dyDescent="0.25">
      <c r="A73" s="12">
        <v>239540</v>
      </c>
      <c r="B73">
        <v>76</v>
      </c>
      <c r="C73">
        <v>78.930000000000007</v>
      </c>
      <c r="D73" s="13">
        <v>91.89</v>
      </c>
      <c r="E73" s="13">
        <v>91.272103590909083</v>
      </c>
      <c r="F73" s="13">
        <v>111.79996682157184</v>
      </c>
      <c r="H73">
        <f>LN(B73)</f>
        <v>4.3307333402863311</v>
      </c>
      <c r="I73">
        <f t="shared" si="4"/>
        <v>4.3685613837203112</v>
      </c>
      <c r="J73">
        <f t="shared" si="5"/>
        <v>4.5205922095127935</v>
      </c>
      <c r="K73">
        <f t="shared" si="6"/>
        <v>4.5138451942626272</v>
      </c>
      <c r="L73">
        <f t="shared" si="7"/>
        <v>4.7167112639550499</v>
      </c>
    </row>
    <row r="74" spans="1:12" x14ac:dyDescent="0.25">
      <c r="A74" s="12">
        <v>239570</v>
      </c>
      <c r="B74">
        <v>78.62</v>
      </c>
      <c r="C74">
        <v>82.57</v>
      </c>
      <c r="D74" s="13">
        <v>96.23</v>
      </c>
      <c r="E74" s="13">
        <v>95.336595111111095</v>
      </c>
      <c r="F74" s="13">
        <v>114.53714476121283</v>
      </c>
      <c r="H74">
        <f>LN(B74)</f>
        <v>4.364626119993714</v>
      </c>
      <c r="I74">
        <f t="shared" si="4"/>
        <v>4.4136464184293374</v>
      </c>
      <c r="J74">
        <f t="shared" si="5"/>
        <v>4.5667411593683092</v>
      </c>
      <c r="K74">
        <f t="shared" si="6"/>
        <v>4.5574137360186562</v>
      </c>
      <c r="L74">
        <f t="shared" si="7"/>
        <v>4.7408991787801407</v>
      </c>
    </row>
    <row r="75" spans="1:12" x14ac:dyDescent="0.25">
      <c r="A75" s="12">
        <v>239601</v>
      </c>
      <c r="B75">
        <v>84.01</v>
      </c>
      <c r="C75">
        <v>87.45</v>
      </c>
      <c r="D75" s="13">
        <v>99.49</v>
      </c>
      <c r="E75" s="13">
        <v>99.34348622727272</v>
      </c>
      <c r="F75" s="13">
        <v>98.376243290909088</v>
      </c>
      <c r="H75">
        <f>LN(B75)</f>
        <v>4.4309358393767555</v>
      </c>
      <c r="I75">
        <f t="shared" si="4"/>
        <v>4.4710672014646109</v>
      </c>
      <c r="J75">
        <f t="shared" si="5"/>
        <v>4.6000571366012686</v>
      </c>
      <c r="K75">
        <f t="shared" si="6"/>
        <v>4.5985834029558452</v>
      </c>
      <c r="L75">
        <f t="shared" si="7"/>
        <v>4.5887993449388649</v>
      </c>
    </row>
    <row r="76" spans="1:12" x14ac:dyDescent="0.25">
      <c r="A76" s="12">
        <v>239632</v>
      </c>
      <c r="B76">
        <v>82.29</v>
      </c>
      <c r="C76">
        <v>84.39</v>
      </c>
      <c r="D76" s="13">
        <v>95.24</v>
      </c>
      <c r="E76" s="13">
        <v>95.606173052631576</v>
      </c>
      <c r="F76" s="13">
        <v>94.62637936842107</v>
      </c>
      <c r="H76">
        <f>LN(B76)</f>
        <v>4.410249593617622</v>
      </c>
      <c r="I76">
        <f t="shared" si="4"/>
        <v>4.4354489111698756</v>
      </c>
      <c r="J76">
        <f t="shared" si="5"/>
        <v>4.5564000216186624</v>
      </c>
      <c r="K76">
        <f t="shared" si="6"/>
        <v>4.5602373896529409</v>
      </c>
      <c r="L76">
        <f t="shared" si="7"/>
        <v>4.5499362888605717</v>
      </c>
    </row>
    <row r="77" spans="1:12" x14ac:dyDescent="0.25">
      <c r="A77" s="12">
        <v>239661</v>
      </c>
      <c r="B77">
        <v>76.760000000000005</v>
      </c>
      <c r="C77">
        <v>78.73</v>
      </c>
      <c r="D77" s="13">
        <v>87.95</v>
      </c>
      <c r="E77" s="13">
        <v>87.835027523809515</v>
      </c>
      <c r="F77" s="13">
        <v>82.799908247619058</v>
      </c>
      <c r="H77">
        <f>LN(B77)</f>
        <v>4.3406836711394989</v>
      </c>
      <c r="I77">
        <f t="shared" si="4"/>
        <v>4.3660242771963755</v>
      </c>
      <c r="J77">
        <f t="shared" si="5"/>
        <v>4.4767684711835676</v>
      </c>
      <c r="K77">
        <f t="shared" si="6"/>
        <v>4.4754603678234064</v>
      </c>
      <c r="L77">
        <f t="shared" si="7"/>
        <v>4.4164269532700571</v>
      </c>
    </row>
    <row r="78" spans="1:12" x14ac:dyDescent="0.25">
      <c r="A78" s="12">
        <v>239692</v>
      </c>
      <c r="B78">
        <v>71.59</v>
      </c>
      <c r="C78">
        <v>74.510000000000005</v>
      </c>
      <c r="D78" s="13">
        <v>82.97</v>
      </c>
      <c r="E78" s="13">
        <v>83.504870789473685</v>
      </c>
      <c r="F78" s="13">
        <v>73.759605178947382</v>
      </c>
      <c r="H78">
        <f>LN(B78)</f>
        <v>4.270955399408094</v>
      </c>
      <c r="I78">
        <f t="shared" si="4"/>
        <v>4.3109333445656359</v>
      </c>
      <c r="J78">
        <f t="shared" si="5"/>
        <v>4.4184790966761938</v>
      </c>
      <c r="K78">
        <f t="shared" si="6"/>
        <v>4.4249049629635859</v>
      </c>
      <c r="L78">
        <f t="shared" si="7"/>
        <v>4.300811226454015</v>
      </c>
    </row>
    <row r="79" spans="1:12" x14ac:dyDescent="0.25">
      <c r="A79" s="12">
        <v>239722</v>
      </c>
      <c r="B79">
        <v>79</v>
      </c>
      <c r="C79">
        <v>82.88</v>
      </c>
      <c r="D79" s="13">
        <v>90.44</v>
      </c>
      <c r="E79" s="13">
        <v>90.259984900000006</v>
      </c>
      <c r="F79" s="13">
        <v>77.630632864999995</v>
      </c>
      <c r="H79">
        <f>LN(B79)</f>
        <v>4.3694478524670215</v>
      </c>
      <c r="I79">
        <f t="shared" si="4"/>
        <v>4.4173937785111725</v>
      </c>
      <c r="J79">
        <f t="shared" si="5"/>
        <v>4.5046866474097689</v>
      </c>
      <c r="K79">
        <f t="shared" si="6"/>
        <v>4.5026942271043584</v>
      </c>
      <c r="L79">
        <f t="shared" si="7"/>
        <v>4.351962102709491</v>
      </c>
    </row>
    <row r="80" spans="1:12" x14ac:dyDescent="0.25">
      <c r="A80" s="12">
        <v>239753</v>
      </c>
      <c r="B80">
        <v>76.03</v>
      </c>
      <c r="C80">
        <v>79.209999999999994</v>
      </c>
      <c r="D80" s="13">
        <v>86.93</v>
      </c>
      <c r="E80" s="13">
        <v>86.65391815000001</v>
      </c>
      <c r="F80" s="13">
        <v>73.838092805000002</v>
      </c>
      <c r="H80">
        <f>LN(B80)</f>
        <v>4.3311279992403451</v>
      </c>
      <c r="I80">
        <f t="shared" si="4"/>
        <v>4.3721025534761884</v>
      </c>
      <c r="J80">
        <f t="shared" si="5"/>
        <v>4.4651031970909729</v>
      </c>
      <c r="K80">
        <f t="shared" si="6"/>
        <v>4.4619222332581758</v>
      </c>
      <c r="L80">
        <f t="shared" si="7"/>
        <v>4.3018747611096746</v>
      </c>
    </row>
    <row r="81" spans="1:12" x14ac:dyDescent="0.25">
      <c r="A81" s="12">
        <v>239783</v>
      </c>
      <c r="B81">
        <v>70.02</v>
      </c>
      <c r="C81">
        <v>72.39</v>
      </c>
      <c r="D81" s="13">
        <v>80.23</v>
      </c>
      <c r="E81" s="13">
        <v>79.61883633333332</v>
      </c>
      <c r="F81" s="13">
        <v>74.450703042857143</v>
      </c>
      <c r="H81">
        <f>LN(B81)</f>
        <v>4.2487809155265195</v>
      </c>
      <c r="I81">
        <f t="shared" si="4"/>
        <v>4.2820681683050497</v>
      </c>
      <c r="J81">
        <f t="shared" si="5"/>
        <v>4.3848975097655645</v>
      </c>
      <c r="K81">
        <f t="shared" si="6"/>
        <v>4.3772507022095688</v>
      </c>
      <c r="L81">
        <f t="shared" si="7"/>
        <v>4.3101372022399937</v>
      </c>
    </row>
    <row r="82" spans="1:12" x14ac:dyDescent="0.25">
      <c r="A82" s="12">
        <v>239814</v>
      </c>
      <c r="B82">
        <v>69.05</v>
      </c>
      <c r="C82">
        <v>72.31</v>
      </c>
      <c r="D82" s="13">
        <v>81.569999999999993</v>
      </c>
      <c r="E82" s="13">
        <v>80.863700285714287</v>
      </c>
      <c r="F82" s="13">
        <v>81.743350880952377</v>
      </c>
      <c r="H82">
        <f>LN(B82)</f>
        <v>4.2348308798553012</v>
      </c>
      <c r="I82">
        <f t="shared" si="4"/>
        <v>4.2809624321868602</v>
      </c>
      <c r="J82">
        <f t="shared" si="5"/>
        <v>4.401461547312489</v>
      </c>
      <c r="K82">
        <f t="shared" si="6"/>
        <v>4.3927650247994574</v>
      </c>
      <c r="L82">
        <f t="shared" si="7"/>
        <v>4.4035844716799364</v>
      </c>
    </row>
    <row r="83" spans="1:12" x14ac:dyDescent="0.25">
      <c r="A83" s="12">
        <v>239845</v>
      </c>
      <c r="B83">
        <v>74.66</v>
      </c>
      <c r="C83">
        <v>77.739999999999995</v>
      </c>
      <c r="D83" s="13">
        <v>83.33</v>
      </c>
      <c r="E83" s="13">
        <v>83.7615675714286</v>
      </c>
      <c r="F83" s="13">
        <v>83.97294596190477</v>
      </c>
      <c r="H83">
        <f>LN(B83)</f>
        <v>4.3129444734864375</v>
      </c>
      <c r="I83">
        <f t="shared" si="4"/>
        <v>4.3533699254240767</v>
      </c>
      <c r="J83">
        <f t="shared" si="5"/>
        <v>4.4228086283941153</v>
      </c>
      <c r="K83">
        <f t="shared" si="6"/>
        <v>4.4279742814233156</v>
      </c>
      <c r="L83">
        <f t="shared" si="7"/>
        <v>4.4304946750849403</v>
      </c>
    </row>
    <row r="84" spans="1:12" x14ac:dyDescent="0.25">
      <c r="A84" s="12">
        <v>239875</v>
      </c>
      <c r="B84">
        <v>72.16</v>
      </c>
      <c r="C84">
        <v>74.06</v>
      </c>
      <c r="D84" s="13">
        <v>79.63</v>
      </c>
      <c r="E84" s="13">
        <v>79.180185409090896</v>
      </c>
      <c r="F84" s="13">
        <v>78.966254995454548</v>
      </c>
      <c r="H84">
        <f>LN(B84)</f>
        <v>4.2788858757543684</v>
      </c>
      <c r="I84">
        <f t="shared" si="4"/>
        <v>4.3048755754854664</v>
      </c>
      <c r="J84">
        <f t="shared" si="5"/>
        <v>4.377390906269353</v>
      </c>
      <c r="K84">
        <f t="shared" si="6"/>
        <v>4.3717260832904348</v>
      </c>
      <c r="L84">
        <f t="shared" si="7"/>
        <v>4.3690206092553652</v>
      </c>
    </row>
    <row r="85" spans="1:12" x14ac:dyDescent="0.25">
      <c r="A85" s="12">
        <v>239906</v>
      </c>
      <c r="B85">
        <v>70.38</v>
      </c>
      <c r="C85">
        <v>72.14</v>
      </c>
      <c r="D85" s="13">
        <v>78.89</v>
      </c>
      <c r="E85" s="13">
        <v>78.81103366666666</v>
      </c>
      <c r="F85" s="13">
        <v>78.493549166666654</v>
      </c>
      <c r="H85">
        <f>LN(B85)</f>
        <v>4.2539091318934394</v>
      </c>
      <c r="I85">
        <f t="shared" si="4"/>
        <v>4.2786086754753931</v>
      </c>
      <c r="J85">
        <f t="shared" si="5"/>
        <v>4.3680544771069982</v>
      </c>
      <c r="K85">
        <f t="shared" si="6"/>
        <v>4.3670530082123795</v>
      </c>
      <c r="L85">
        <f t="shared" si="7"/>
        <v>4.3630164451909055</v>
      </c>
    </row>
    <row r="86" spans="1:12" x14ac:dyDescent="0.25">
      <c r="A86" s="12">
        <v>239936</v>
      </c>
      <c r="B86">
        <v>71.11</v>
      </c>
      <c r="C86">
        <v>73.510000000000005</v>
      </c>
      <c r="D86" s="13">
        <v>82.85</v>
      </c>
      <c r="E86" s="13">
        <v>83.045312444444434</v>
      </c>
      <c r="F86" s="13">
        <v>85.209198349999994</v>
      </c>
      <c r="H86">
        <f>LN(B86)</f>
        <v>4.2642279738954265</v>
      </c>
      <c r="I86">
        <f t="shared" si="4"/>
        <v>4.2974214513859961</v>
      </c>
      <c r="J86">
        <f t="shared" si="5"/>
        <v>4.4170317438725721</v>
      </c>
      <c r="K86">
        <f t="shared" si="6"/>
        <v>4.4193863918949523</v>
      </c>
      <c r="L86">
        <f t="shared" si="7"/>
        <v>4.4451093898622682</v>
      </c>
    </row>
    <row r="87" spans="1:12" x14ac:dyDescent="0.25">
      <c r="A87" s="12">
        <v>239967</v>
      </c>
      <c r="B87">
        <v>65.17</v>
      </c>
      <c r="C87">
        <v>67.989999999999995</v>
      </c>
      <c r="D87" s="13">
        <v>76.650000000000006</v>
      </c>
      <c r="E87" s="13">
        <v>75.011124045454551</v>
      </c>
      <c r="F87" s="13">
        <v>77.016464822727258</v>
      </c>
      <c r="H87">
        <f>LN(B87)</f>
        <v>4.1769992403442888</v>
      </c>
      <c r="I87">
        <f t="shared" si="4"/>
        <v>4.2193606355383686</v>
      </c>
      <c r="J87">
        <f t="shared" si="5"/>
        <v>4.3392496053178231</v>
      </c>
      <c r="K87">
        <f t="shared" si="6"/>
        <v>4.3176364231439575</v>
      </c>
      <c r="L87">
        <f t="shared" si="7"/>
        <v>4.3440192278621383</v>
      </c>
    </row>
    <row r="88" spans="1:12" x14ac:dyDescent="0.25">
      <c r="A88" s="12">
        <v>239998</v>
      </c>
      <c r="B88">
        <v>59.57</v>
      </c>
      <c r="C88">
        <v>62.7</v>
      </c>
      <c r="D88" s="13">
        <v>70.47</v>
      </c>
      <c r="E88" s="13">
        <v>70.526912526315797</v>
      </c>
      <c r="F88" s="13">
        <v>69.920088436842107</v>
      </c>
      <c r="H88">
        <f>LN(B88)</f>
        <v>4.0871520916405961</v>
      </c>
      <c r="I88">
        <f t="shared" si="4"/>
        <v>4.138361447638875</v>
      </c>
      <c r="J88">
        <f t="shared" si="5"/>
        <v>4.255187087338931</v>
      </c>
      <c r="K88">
        <f t="shared" si="6"/>
        <v>4.2559943749367513</v>
      </c>
      <c r="L88">
        <f t="shared" si="7"/>
        <v>4.2473529961754579</v>
      </c>
    </row>
    <row r="89" spans="1:12" x14ac:dyDescent="0.25">
      <c r="A89" s="12">
        <v>240026</v>
      </c>
      <c r="B89">
        <v>62.98</v>
      </c>
      <c r="C89">
        <v>67.010000000000005</v>
      </c>
      <c r="D89" s="13">
        <v>74.09</v>
      </c>
      <c r="E89" s="13">
        <v>74.213891857142869</v>
      </c>
      <c r="F89" s="13">
        <v>76.442455838095242</v>
      </c>
      <c r="H89">
        <f>LN(B89)</f>
        <v>4.1428172156728786</v>
      </c>
      <c r="I89">
        <f t="shared" si="4"/>
        <v>4.2048418619850798</v>
      </c>
      <c r="J89">
        <f t="shared" si="5"/>
        <v>4.3052805704285655</v>
      </c>
      <c r="K89">
        <f t="shared" si="6"/>
        <v>4.3069513544438998</v>
      </c>
      <c r="L89">
        <f t="shared" si="7"/>
        <v>4.3365382465129141</v>
      </c>
    </row>
    <row r="90" spans="1:12" x14ac:dyDescent="0.25">
      <c r="A90" s="12">
        <v>240057</v>
      </c>
      <c r="B90">
        <v>62.4</v>
      </c>
      <c r="C90">
        <v>64.28</v>
      </c>
      <c r="D90" s="13">
        <v>70.180000000000007</v>
      </c>
      <c r="E90" s="13">
        <v>68.980978315789457</v>
      </c>
      <c r="F90" s="13">
        <v>66.116999868421047</v>
      </c>
      <c r="H90">
        <f>LN(B90)</f>
        <v>4.133565275375382</v>
      </c>
      <c r="I90">
        <f t="shared" si="4"/>
        <v>4.1632485408693123</v>
      </c>
      <c r="J90">
        <f t="shared" si="5"/>
        <v>4.2510633701550695</v>
      </c>
      <c r="K90">
        <f t="shared" si="6"/>
        <v>4.2338307900087235</v>
      </c>
      <c r="L90">
        <f t="shared" si="7"/>
        <v>4.1914258978825716</v>
      </c>
    </row>
    <row r="91" spans="1:12" x14ac:dyDescent="0.25">
      <c r="A91" s="12">
        <v>240087</v>
      </c>
      <c r="B91">
        <v>59.08</v>
      </c>
      <c r="C91">
        <v>61.36</v>
      </c>
      <c r="D91" s="13">
        <v>67.53</v>
      </c>
      <c r="E91" s="13">
        <v>67.363282210526322</v>
      </c>
      <c r="F91" s="13">
        <v>60.733277489473686</v>
      </c>
      <c r="H91">
        <f>LN(B91)</f>
        <v>4.0788924576631791</v>
      </c>
      <c r="I91">
        <f t="shared" si="4"/>
        <v>4.1167581570590004</v>
      </c>
      <c r="J91">
        <f t="shared" si="5"/>
        <v>4.2125719435867506</v>
      </c>
      <c r="K91">
        <f t="shared" si="6"/>
        <v>4.2101000951502794</v>
      </c>
      <c r="L91">
        <f t="shared" si="7"/>
        <v>4.1064917766645763</v>
      </c>
    </row>
    <row r="92" spans="1:12" x14ac:dyDescent="0.25">
      <c r="A92" s="12">
        <v>240118</v>
      </c>
      <c r="B92">
        <v>61.2</v>
      </c>
      <c r="C92">
        <v>62.77</v>
      </c>
      <c r="D92" s="13">
        <v>67.760000000000005</v>
      </c>
      <c r="E92" s="13">
        <v>68.095729142857138</v>
      </c>
      <c r="F92" s="13">
        <v>62.457038423809522</v>
      </c>
      <c r="H92">
        <f>LN(B92)</f>
        <v>4.1141471895182802</v>
      </c>
      <c r="I92">
        <f t="shared" si="4"/>
        <v>4.1394772523294403</v>
      </c>
      <c r="J92">
        <f t="shared" si="5"/>
        <v>4.2159720503437992</v>
      </c>
      <c r="K92">
        <f t="shared" si="6"/>
        <v>4.2209144966933403</v>
      </c>
      <c r="L92">
        <f t="shared" si="7"/>
        <v>4.1344789351657703</v>
      </c>
    </row>
    <row r="93" spans="1:12" x14ac:dyDescent="0.25">
      <c r="A93" s="12">
        <v>240148</v>
      </c>
      <c r="B93">
        <v>58.57</v>
      </c>
      <c r="C93">
        <v>59.07</v>
      </c>
      <c r="D93" s="13">
        <v>63.7</v>
      </c>
      <c r="E93" s="13">
        <v>63.433805428571432</v>
      </c>
      <c r="F93" s="13">
        <v>60.589141323809521</v>
      </c>
      <c r="H93">
        <f>LN(B93)</f>
        <v>4.0702226201016911</v>
      </c>
      <c r="I93">
        <f t="shared" si="4"/>
        <v>4.0787231813191438</v>
      </c>
      <c r="J93">
        <f t="shared" si="5"/>
        <v>4.1541845625781173</v>
      </c>
      <c r="K93">
        <f t="shared" si="6"/>
        <v>4.1499969279905056</v>
      </c>
      <c r="L93">
        <f t="shared" si="7"/>
        <v>4.1041156909437753</v>
      </c>
    </row>
    <row r="94" spans="1:12" x14ac:dyDescent="0.25">
      <c r="A94" s="12">
        <v>240179</v>
      </c>
      <c r="B94">
        <v>53.45</v>
      </c>
      <c r="C94">
        <v>53.68</v>
      </c>
      <c r="D94" s="13">
        <v>59.52</v>
      </c>
      <c r="E94" s="13">
        <v>57.369952315789476</v>
      </c>
      <c r="F94" s="13">
        <v>57.780575047368423</v>
      </c>
      <c r="H94">
        <f>LN(B94)</f>
        <v>3.9787466374710543</v>
      </c>
      <c r="I94">
        <f t="shared" si="4"/>
        <v>3.9830404926634264</v>
      </c>
      <c r="J94">
        <f t="shared" si="5"/>
        <v>4.0863123905248369</v>
      </c>
      <c r="K94">
        <f t="shared" si="6"/>
        <v>4.0495206874436498</v>
      </c>
      <c r="L94">
        <f t="shared" si="7"/>
        <v>4.056652647348697</v>
      </c>
    </row>
    <row r="95" spans="1:12" x14ac:dyDescent="0.25">
      <c r="A95" s="12">
        <v>240210</v>
      </c>
      <c r="B95">
        <v>47.08</v>
      </c>
      <c r="C95">
        <v>48.42</v>
      </c>
      <c r="D95" s="13">
        <v>53.12</v>
      </c>
      <c r="E95" s="13">
        <v>51.527797875000005</v>
      </c>
      <c r="F95" s="13">
        <v>52.460493474999993</v>
      </c>
      <c r="H95">
        <f>LN(B95)</f>
        <v>3.8518482823920759</v>
      </c>
      <c r="I95">
        <f t="shared" si="4"/>
        <v>3.8799129515099127</v>
      </c>
      <c r="J95">
        <f t="shared" si="5"/>
        <v>3.9725535051681784</v>
      </c>
      <c r="K95">
        <f t="shared" si="6"/>
        <v>3.9421214266123039</v>
      </c>
      <c r="L95">
        <f t="shared" si="7"/>
        <v>3.960060381085297</v>
      </c>
    </row>
    <row r="96" spans="1:12" x14ac:dyDescent="0.25">
      <c r="A96" s="12">
        <v>240240</v>
      </c>
      <c r="B96">
        <v>45.01</v>
      </c>
      <c r="C96">
        <v>48.25</v>
      </c>
      <c r="D96" s="13">
        <v>53.23</v>
      </c>
      <c r="E96" s="13">
        <v>52.432714049999994</v>
      </c>
      <c r="F96" s="13">
        <v>53.35905087619048</v>
      </c>
      <c r="H96">
        <f>LN(B96)</f>
        <v>3.8068846873048412</v>
      </c>
      <c r="I96">
        <f t="shared" si="4"/>
        <v>3.8763958277849948</v>
      </c>
      <c r="J96">
        <f t="shared" si="5"/>
        <v>3.9746221471846659</v>
      </c>
      <c r="K96">
        <f t="shared" si="6"/>
        <v>3.959530710455426</v>
      </c>
      <c r="L96">
        <f t="shared" si="7"/>
        <v>3.9770436142713348</v>
      </c>
    </row>
    <row r="97" spans="1:12" x14ac:dyDescent="0.25">
      <c r="A97" s="12">
        <v>240271</v>
      </c>
      <c r="B97">
        <v>47.45</v>
      </c>
      <c r="C97">
        <v>48.52</v>
      </c>
      <c r="D97" s="13">
        <v>53.85</v>
      </c>
      <c r="E97" s="13">
        <v>53.68026900000001</v>
      </c>
      <c r="F97" s="13">
        <v>53.405599888888872</v>
      </c>
      <c r="H97">
        <f>LN(B97)</f>
        <v>3.8596765250559368</v>
      </c>
      <c r="I97">
        <f t="shared" si="4"/>
        <v>3.8819760840758493</v>
      </c>
      <c r="J97">
        <f t="shared" si="5"/>
        <v>3.9862024036023977</v>
      </c>
      <c r="K97">
        <f t="shared" si="6"/>
        <v>3.983045503828218</v>
      </c>
      <c r="L97">
        <f t="shared" si="7"/>
        <v>3.9779156073011319</v>
      </c>
    </row>
    <row r="98" spans="1:12" x14ac:dyDescent="0.25">
      <c r="A98" s="12">
        <v>240301</v>
      </c>
      <c r="B98">
        <v>43.02</v>
      </c>
      <c r="C98">
        <v>50.22</v>
      </c>
      <c r="D98" s="13">
        <v>53.17</v>
      </c>
      <c r="E98" s="13">
        <v>52.830587315789479</v>
      </c>
      <c r="F98" s="13">
        <v>51.211272989473684</v>
      </c>
      <c r="H98">
        <f>LN(B98)</f>
        <v>3.7616651238395842</v>
      </c>
      <c r="I98">
        <f t="shared" si="4"/>
        <v>3.916413353729439</v>
      </c>
      <c r="J98">
        <f t="shared" si="5"/>
        <v>3.9734943275162471</v>
      </c>
      <c r="K98">
        <f t="shared" si="6"/>
        <v>3.9670903282030063</v>
      </c>
      <c r="L98">
        <f t="shared" si="7"/>
        <v>3.9359596833860353</v>
      </c>
    </row>
    <row r="99" spans="1:12" x14ac:dyDescent="0.25">
      <c r="A99" s="12">
        <v>240332</v>
      </c>
      <c r="B99">
        <v>45.3</v>
      </c>
      <c r="C99">
        <v>57.93</v>
      </c>
      <c r="D99" s="13">
        <v>55.76</v>
      </c>
      <c r="E99" s="13">
        <v>54.074913049999999</v>
      </c>
      <c r="F99" s="13">
        <v>52.734545599999997</v>
      </c>
      <c r="H99">
        <f>LN(B99)</f>
        <v>3.8133070324889884</v>
      </c>
      <c r="I99">
        <f t="shared" si="4"/>
        <v>4.0592353851085328</v>
      </c>
      <c r="J99">
        <f t="shared" si="5"/>
        <v>4.0210567664522685</v>
      </c>
      <c r="K99">
        <f t="shared" si="6"/>
        <v>3.9903703638859112</v>
      </c>
      <c r="L99">
        <f t="shared" si="7"/>
        <v>3.9652707550232069</v>
      </c>
    </row>
    <row r="100" spans="1:12" x14ac:dyDescent="0.25">
      <c r="A100" s="12">
        <v>240363</v>
      </c>
      <c r="B100">
        <v>47.19</v>
      </c>
      <c r="C100">
        <v>58.55</v>
      </c>
      <c r="D100" s="13">
        <v>60.04</v>
      </c>
      <c r="E100" s="13">
        <v>58.899120666666676</v>
      </c>
      <c r="F100" s="13">
        <v>58.280474526315786</v>
      </c>
      <c r="H100">
        <f>LN(B100)</f>
        <v>3.8541820057382963</v>
      </c>
      <c r="I100">
        <f t="shared" si="4"/>
        <v>4.0698810900437259</v>
      </c>
      <c r="J100">
        <f t="shared" si="5"/>
        <v>4.0950110067652608</v>
      </c>
      <c r="K100">
        <f t="shared" si="6"/>
        <v>4.075826161287468</v>
      </c>
      <c r="L100">
        <f t="shared" si="7"/>
        <v>4.0652671234749782</v>
      </c>
    </row>
    <row r="101" spans="1:12" x14ac:dyDescent="0.25">
      <c r="A101" s="12">
        <v>240391</v>
      </c>
      <c r="B101">
        <v>45.98</v>
      </c>
      <c r="C101">
        <v>51.11</v>
      </c>
      <c r="D101" s="13">
        <v>58.42</v>
      </c>
      <c r="E101" s="13">
        <v>56.517197285714282</v>
      </c>
      <c r="F101" s="13">
        <v>57.43947052857142</v>
      </c>
      <c r="H101">
        <f>LN(B101)</f>
        <v>3.8282065193350356</v>
      </c>
      <c r="I101">
        <f t="shared" si="4"/>
        <v>3.933980172780188</v>
      </c>
      <c r="J101">
        <f t="shared" si="5"/>
        <v>4.0676582969595954</v>
      </c>
      <c r="K101">
        <f t="shared" si="6"/>
        <v>4.0345449685774994</v>
      </c>
      <c r="L101">
        <f t="shared" si="7"/>
        <v>4.0507317068801347</v>
      </c>
    </row>
    <row r="102" spans="1:12" x14ac:dyDescent="0.25">
      <c r="A102" s="12">
        <v>240422</v>
      </c>
      <c r="B102">
        <v>46.27</v>
      </c>
      <c r="C102">
        <v>49</v>
      </c>
      <c r="D102" s="13">
        <v>55.75</v>
      </c>
      <c r="E102" s="13">
        <v>55.564453999999991</v>
      </c>
      <c r="F102" s="13">
        <v>55.003491523529419</v>
      </c>
      <c r="H102">
        <f>LN(B102)</f>
        <v>3.8344938029189084</v>
      </c>
      <c r="I102">
        <f t="shared" si="4"/>
        <v>3.8918202981106265</v>
      </c>
      <c r="J102">
        <f t="shared" si="5"/>
        <v>4.0208774103402281</v>
      </c>
      <c r="K102">
        <f t="shared" si="6"/>
        <v>4.0175436802598066</v>
      </c>
      <c r="L102">
        <f t="shared" si="7"/>
        <v>4.0073966654635482</v>
      </c>
    </row>
    <row r="103" spans="1:12" x14ac:dyDescent="0.25">
      <c r="A103" s="12">
        <v>240452</v>
      </c>
      <c r="B103">
        <v>50.35</v>
      </c>
      <c r="C103">
        <v>55.98</v>
      </c>
      <c r="D103" s="13">
        <v>62.02</v>
      </c>
      <c r="E103" s="13">
        <v>61.789155055555547</v>
      </c>
      <c r="F103" s="13">
        <v>55.911569694444445</v>
      </c>
      <c r="H103">
        <f>LN(B103)</f>
        <v>3.9189986191645714</v>
      </c>
      <c r="I103">
        <f t="shared" si="4"/>
        <v>4.0249944840873075</v>
      </c>
      <c r="J103">
        <f t="shared" si="5"/>
        <v>4.1274569136723027</v>
      </c>
      <c r="K103">
        <f t="shared" si="6"/>
        <v>4.1237278645264954</v>
      </c>
      <c r="L103">
        <f t="shared" si="7"/>
        <v>4.0237713300235294</v>
      </c>
    </row>
    <row r="104" spans="1:12" x14ac:dyDescent="0.25">
      <c r="A104" s="12">
        <v>240483</v>
      </c>
      <c r="B104">
        <v>54.61</v>
      </c>
      <c r="C104">
        <v>56.87</v>
      </c>
      <c r="D104" s="13">
        <v>61.94</v>
      </c>
      <c r="E104" s="13">
        <v>61.690569571428568</v>
      </c>
      <c r="F104" s="13">
        <v>59.344364052380946</v>
      </c>
      <c r="H104">
        <f>LN(B104)</f>
        <v>4.0002170161640622</v>
      </c>
      <c r="I104">
        <f t="shared" si="4"/>
        <v>4.040767961318708</v>
      </c>
      <c r="J104">
        <f t="shared" si="5"/>
        <v>4.1261661745450571</v>
      </c>
      <c r="K104">
        <f t="shared" si="6"/>
        <v>4.1221310759788699</v>
      </c>
      <c r="L104">
        <f t="shared" si="7"/>
        <v>4.0833571553398524</v>
      </c>
    </row>
    <row r="105" spans="1:12" x14ac:dyDescent="0.25">
      <c r="A105" s="12">
        <v>240513</v>
      </c>
      <c r="B105">
        <v>48.22</v>
      </c>
      <c r="C105">
        <v>50.84</v>
      </c>
      <c r="D105" s="13">
        <v>56.91</v>
      </c>
      <c r="E105" s="13">
        <v>53.573683619047607</v>
      </c>
      <c r="F105" s="13">
        <v>52.269761095238103</v>
      </c>
      <c r="H105">
        <f>LN(B105)</f>
        <v>3.8757738727530251</v>
      </c>
      <c r="I105">
        <f t="shared" si="4"/>
        <v>3.9286834463212532</v>
      </c>
      <c r="J105">
        <f t="shared" si="5"/>
        <v>4.0414710726150327</v>
      </c>
      <c r="K105">
        <f t="shared" si="6"/>
        <v>3.9810579702513826</v>
      </c>
      <c r="L105">
        <f t="shared" si="7"/>
        <v>3.9564180221239531</v>
      </c>
    </row>
    <row r="106" spans="1:12" x14ac:dyDescent="0.25">
      <c r="A106" s="12">
        <v>240544</v>
      </c>
      <c r="B106">
        <v>45.84</v>
      </c>
      <c r="C106">
        <v>46.95</v>
      </c>
      <c r="D106" s="13">
        <v>52.15</v>
      </c>
      <c r="E106" s="13">
        <v>50.207613111111108</v>
      </c>
      <c r="F106" s="13">
        <v>50.632229189999997</v>
      </c>
      <c r="H106">
        <f>LN(B106)</f>
        <v>3.8251570724064843</v>
      </c>
      <c r="I106">
        <f t="shared" si="4"/>
        <v>3.8490832056542721</v>
      </c>
      <c r="J106">
        <f t="shared" si="5"/>
        <v>3.9541241814467813</v>
      </c>
      <c r="K106">
        <f t="shared" si="6"/>
        <v>3.9161666707989586</v>
      </c>
      <c r="L106">
        <f t="shared" si="7"/>
        <v>3.9245883140467379</v>
      </c>
    </row>
    <row r="107" spans="1:12" x14ac:dyDescent="0.25">
      <c r="A107" s="12">
        <v>240575</v>
      </c>
      <c r="B107">
        <v>41.48</v>
      </c>
      <c r="C107">
        <v>43.29</v>
      </c>
      <c r="D107" s="13">
        <v>48.713999999999999</v>
      </c>
      <c r="E107" s="13">
        <v>47.248948400000003</v>
      </c>
      <c r="F107" s="13">
        <v>47.699401868421056</v>
      </c>
      <c r="H107">
        <f>LN(B107)</f>
        <v>3.7252113833613265</v>
      </c>
      <c r="I107">
        <f t="shared" si="4"/>
        <v>3.7679216614538893</v>
      </c>
      <c r="J107">
        <f t="shared" si="5"/>
        <v>3.8859664631083644</v>
      </c>
      <c r="K107">
        <f t="shared" si="6"/>
        <v>3.8554303976074253</v>
      </c>
      <c r="L107">
        <f t="shared" si="7"/>
        <v>3.8649188583695766</v>
      </c>
    </row>
    <row r="108" spans="1:12" x14ac:dyDescent="0.25">
      <c r="A108" s="12">
        <v>240605</v>
      </c>
      <c r="B108">
        <v>40.32</v>
      </c>
      <c r="C108">
        <v>41.06</v>
      </c>
      <c r="D108" s="13">
        <v>47.198125000000005</v>
      </c>
      <c r="E108" s="13">
        <v>46.164342466666682</v>
      </c>
      <c r="F108" s="13">
        <v>46.349044720000002</v>
      </c>
      <c r="H108">
        <f>LN(B108)</f>
        <v>3.6968476237631132</v>
      </c>
      <c r="I108">
        <f t="shared" si="4"/>
        <v>3.7150344115907874</v>
      </c>
      <c r="J108">
        <f t="shared" si="5"/>
        <v>3.8543541672261967</v>
      </c>
      <c r="K108">
        <f t="shared" si="6"/>
        <v>3.8322076920096877</v>
      </c>
      <c r="L108">
        <f t="shared" si="7"/>
        <v>3.8362006816592351</v>
      </c>
    </row>
    <row r="109" spans="1:12" x14ac:dyDescent="0.25">
      <c r="A109" s="12">
        <v>240636</v>
      </c>
      <c r="B109">
        <v>37.270000000000003</v>
      </c>
      <c r="C109">
        <v>38</v>
      </c>
      <c r="D109" s="13">
        <v>44.042500000000004</v>
      </c>
      <c r="E109" s="13">
        <v>43.414129889999998</v>
      </c>
      <c r="F109" s="13">
        <v>43.471521584210528</v>
      </c>
      <c r="H109">
        <f>LN(B109)</f>
        <v>3.618188713491167</v>
      </c>
      <c r="I109">
        <f t="shared" si="4"/>
        <v>3.6375861597263857</v>
      </c>
      <c r="J109">
        <f t="shared" si="5"/>
        <v>3.7851550768191582</v>
      </c>
      <c r="K109">
        <f t="shared" si="6"/>
        <v>3.7707849616211111</v>
      </c>
      <c r="L109">
        <f t="shared" si="7"/>
        <v>3.7721060474755359</v>
      </c>
    </row>
    <row r="110" spans="1:12" x14ac:dyDescent="0.25">
      <c r="A110" s="12">
        <v>240666</v>
      </c>
      <c r="B110">
        <v>36.380000000000003</v>
      </c>
      <c r="C110">
        <v>38.33</v>
      </c>
      <c r="D110" s="13">
        <v>45.435333333333332</v>
      </c>
      <c r="E110" s="13">
        <v>44.453935926315786</v>
      </c>
      <c r="F110" s="13">
        <v>45.935107052631579</v>
      </c>
      <c r="H110">
        <f>LN(B110)</f>
        <v>3.5940191730899764</v>
      </c>
      <c r="I110">
        <f t="shared" si="4"/>
        <v>3.6462328793924637</v>
      </c>
      <c r="J110">
        <f t="shared" si="5"/>
        <v>3.8162900696084217</v>
      </c>
      <c r="K110">
        <f t="shared" si="6"/>
        <v>3.7944535053135313</v>
      </c>
      <c r="L110">
        <f t="shared" si="7"/>
        <v>3.8272296842449673</v>
      </c>
    </row>
    <row r="111" spans="1:12" x14ac:dyDescent="0.25">
      <c r="A111" s="12">
        <v>240697</v>
      </c>
      <c r="B111">
        <v>34.43</v>
      </c>
      <c r="C111">
        <v>36.950000000000003</v>
      </c>
      <c r="D111" s="13">
        <v>44.664999999999985</v>
      </c>
      <c r="E111" s="13">
        <v>43.796419994999994</v>
      </c>
      <c r="F111" s="13">
        <v>44.093921994736846</v>
      </c>
      <c r="H111">
        <f>LN(B111)</f>
        <v>3.5389282773504322</v>
      </c>
      <c r="I111">
        <f t="shared" si="4"/>
        <v>3.609565647394211</v>
      </c>
      <c r="J111">
        <f t="shared" si="5"/>
        <v>3.799190197153802</v>
      </c>
      <c r="K111">
        <f t="shared" si="6"/>
        <v>3.7795520787679182</v>
      </c>
      <c r="L111">
        <f t="shared" si="7"/>
        <v>3.7863219497057061</v>
      </c>
    </row>
    <row r="112" spans="1:12" x14ac:dyDescent="0.25">
      <c r="A112" s="12">
        <v>240728</v>
      </c>
      <c r="B112">
        <v>35.42</v>
      </c>
      <c r="C112">
        <v>38.42</v>
      </c>
      <c r="D112" s="13">
        <v>45.236842105263158</v>
      </c>
      <c r="E112" s="13">
        <v>44.412820227777779</v>
      </c>
      <c r="F112" s="13">
        <v>44.940254599999989</v>
      </c>
      <c r="H112">
        <f>LN(B112)</f>
        <v>3.5672766323546874</v>
      </c>
      <c r="I112">
        <f t="shared" si="4"/>
        <v>3.6485781573404106</v>
      </c>
      <c r="J112">
        <f t="shared" si="5"/>
        <v>3.8119118456564633</v>
      </c>
      <c r="K112">
        <f t="shared" si="6"/>
        <v>3.7935281716285596</v>
      </c>
      <c r="L112">
        <f t="shared" si="7"/>
        <v>3.805333932072688</v>
      </c>
    </row>
    <row r="113" spans="1:12" x14ac:dyDescent="0.25">
      <c r="A113" s="12">
        <v>240756</v>
      </c>
      <c r="B113">
        <v>39.78</v>
      </c>
      <c r="C113">
        <v>45.78</v>
      </c>
      <c r="D113" s="13">
        <v>51.391304347826079</v>
      </c>
      <c r="E113" s="13">
        <v>50.605656854545458</v>
      </c>
      <c r="F113" s="13">
        <v>50.758429254545462</v>
      </c>
      <c r="H113">
        <f>LN(B113)</f>
        <v>3.6833642734258261</v>
      </c>
      <c r="I113">
        <f t="shared" si="4"/>
        <v>3.8238473145244205</v>
      </c>
      <c r="J113">
        <f t="shared" si="5"/>
        <v>3.9394689820368938</v>
      </c>
      <c r="K113">
        <f t="shared" si="6"/>
        <v>3.9240633655891402</v>
      </c>
      <c r="L113">
        <f t="shared" si="7"/>
        <v>3.9270776978154927</v>
      </c>
    </row>
    <row r="114" spans="1:12" x14ac:dyDescent="0.25">
      <c r="A114" s="12">
        <v>240787</v>
      </c>
      <c r="B114">
        <v>49.6</v>
      </c>
      <c r="C114">
        <v>54.76</v>
      </c>
      <c r="D114" s="13">
        <v>60.382352941176457</v>
      </c>
      <c r="E114" s="13">
        <v>51.169217405000012</v>
      </c>
      <c r="F114" s="13">
        <v>49.058059705263162</v>
      </c>
      <c r="H114">
        <f>LN(B114)</f>
        <v>3.903990833730882</v>
      </c>
      <c r="I114">
        <f t="shared" si="4"/>
        <v>4.0029600004202477</v>
      </c>
      <c r="J114">
        <f t="shared" si="5"/>
        <v>4.1006968924027722</v>
      </c>
      <c r="K114">
        <f t="shared" si="6"/>
        <v>3.9351381286801126</v>
      </c>
      <c r="L114">
        <f t="shared" si="7"/>
        <v>3.8930044886243378</v>
      </c>
    </row>
    <row r="115" spans="1:12" x14ac:dyDescent="0.25">
      <c r="A115" s="12">
        <v>240817</v>
      </c>
      <c r="B115">
        <v>54.12</v>
      </c>
      <c r="C115">
        <v>57.93</v>
      </c>
      <c r="D115" s="13">
        <v>59.932352941176454</v>
      </c>
      <c r="E115" s="13">
        <v>58.296161058823529</v>
      </c>
      <c r="F115" s="13">
        <v>52.530738633333321</v>
      </c>
      <c r="H115">
        <f>LN(B115)</f>
        <v>3.9912038033025872</v>
      </c>
      <c r="I115">
        <f t="shared" si="4"/>
        <v>4.0592353851085328</v>
      </c>
      <c r="J115">
        <f t="shared" si="5"/>
        <v>4.0932164751907294</v>
      </c>
      <c r="K115">
        <f t="shared" si="6"/>
        <v>4.0655362431407447</v>
      </c>
      <c r="L115">
        <f t="shared" si="7"/>
        <v>3.9613984960384068</v>
      </c>
    </row>
    <row r="116" spans="1:12" x14ac:dyDescent="0.25">
      <c r="A116" s="12">
        <v>240848</v>
      </c>
      <c r="B116">
        <v>48.39</v>
      </c>
      <c r="C116">
        <v>53.96</v>
      </c>
      <c r="D116" s="13">
        <v>55.459090909090882</v>
      </c>
      <c r="E116" s="13">
        <v>55.38997314545454</v>
      </c>
      <c r="F116" s="13">
        <v>51.578171972727269</v>
      </c>
      <c r="H116">
        <f>LN(B116)</f>
        <v>3.8792931808052273</v>
      </c>
      <c r="I116">
        <f t="shared" si="4"/>
        <v>3.9882430313395552</v>
      </c>
      <c r="J116">
        <f t="shared" si="5"/>
        <v>4.0156456482229723</v>
      </c>
      <c r="K116">
        <f t="shared" si="6"/>
        <v>4.0143985872182935</v>
      </c>
      <c r="L116">
        <f t="shared" si="7"/>
        <v>3.9430985592033596</v>
      </c>
    </row>
    <row r="117" spans="1:12" x14ac:dyDescent="0.25">
      <c r="A117" s="12">
        <v>240878</v>
      </c>
      <c r="B117">
        <v>48.81</v>
      </c>
      <c r="C117">
        <v>56.38</v>
      </c>
      <c r="D117" s="13">
        <v>61.86666666666666</v>
      </c>
      <c r="E117" s="13">
        <v>52.454441314999997</v>
      </c>
      <c r="F117" s="13">
        <v>53.789837452631581</v>
      </c>
      <c r="H117">
        <f>LN(B117)</f>
        <v>3.8879352098990561</v>
      </c>
      <c r="I117">
        <f t="shared" si="4"/>
        <v>4.032114485685967</v>
      </c>
      <c r="J117">
        <f t="shared" si="5"/>
        <v>4.1249815316839902</v>
      </c>
      <c r="K117">
        <f t="shared" si="6"/>
        <v>3.9599450083784689</v>
      </c>
      <c r="L117">
        <f t="shared" si="7"/>
        <v>3.9850845543923454</v>
      </c>
    </row>
    <row r="118" spans="1:12" x14ac:dyDescent="0.25">
      <c r="A118" s="12">
        <v>240909</v>
      </c>
      <c r="B118">
        <v>50.85</v>
      </c>
      <c r="C118">
        <v>54.2</v>
      </c>
      <c r="D118" s="13">
        <v>58.661363636363625</v>
      </c>
      <c r="E118" s="13">
        <v>54.243085209523827</v>
      </c>
      <c r="F118" s="13">
        <v>56.976290171428573</v>
      </c>
      <c r="H118">
        <f>LN(B118)</f>
        <v>3.9288801224945691</v>
      </c>
      <c r="I118">
        <f t="shared" si="4"/>
        <v>3.9926809084456005</v>
      </c>
      <c r="J118">
        <f t="shared" si="5"/>
        <v>4.0717813097224047</v>
      </c>
      <c r="K118">
        <f t="shared" si="6"/>
        <v>3.9934755227210541</v>
      </c>
      <c r="L118">
        <f t="shared" si="7"/>
        <v>4.0426352193936372</v>
      </c>
    </row>
    <row r="119" spans="1:12" x14ac:dyDescent="0.25">
      <c r="A119" s="12">
        <v>240940</v>
      </c>
      <c r="B119">
        <v>48.21</v>
      </c>
      <c r="C119">
        <v>51.03</v>
      </c>
      <c r="D119" s="13">
        <v>56.256818181818204</v>
      </c>
      <c r="E119" s="13">
        <v>55.296944299999986</v>
      </c>
      <c r="F119" s="13">
        <v>56.068603480000014</v>
      </c>
      <c r="H119">
        <f>LN(B119)</f>
        <v>3.8755664684175311</v>
      </c>
      <c r="I119">
        <f t="shared" si="4"/>
        <v>3.9324136950758799</v>
      </c>
      <c r="J119">
        <f t="shared" si="5"/>
        <v>4.0299272458601463</v>
      </c>
      <c r="K119">
        <f t="shared" si="6"/>
        <v>4.0127176502203836</v>
      </c>
      <c r="L119">
        <f t="shared" si="7"/>
        <v>4.026576003101666</v>
      </c>
    </row>
    <row r="120" spans="1:12" x14ac:dyDescent="0.25">
      <c r="A120" s="12">
        <v>240970</v>
      </c>
      <c r="B120">
        <v>49.74</v>
      </c>
      <c r="C120">
        <v>53.34</v>
      </c>
      <c r="D120" s="13">
        <v>59.207142857142856</v>
      </c>
      <c r="E120" s="13">
        <v>58.016962599999999</v>
      </c>
      <c r="F120" s="13">
        <v>58.081932486842106</v>
      </c>
      <c r="H120">
        <f>LN(B120)</f>
        <v>3.9068094383752587</v>
      </c>
      <c r="I120">
        <f t="shared" si="4"/>
        <v>3.9766865187538682</v>
      </c>
      <c r="J120">
        <f t="shared" si="5"/>
        <v>4.0810421909822221</v>
      </c>
      <c r="K120">
        <f t="shared" si="6"/>
        <v>4.0607354264094226</v>
      </c>
      <c r="L120">
        <f t="shared" si="7"/>
        <v>4.0618546428080897</v>
      </c>
    </row>
    <row r="121" spans="1:12" x14ac:dyDescent="0.25">
      <c r="A121" s="12">
        <v>241001</v>
      </c>
      <c r="B121">
        <v>55.63</v>
      </c>
      <c r="C121">
        <v>59.4</v>
      </c>
      <c r="D121" s="13">
        <v>66.300000000000011</v>
      </c>
      <c r="E121" s="13">
        <v>65.922093459090902</v>
      </c>
      <c r="F121" s="13">
        <v>65.364665215000016</v>
      </c>
      <c r="H121">
        <f>LN(B121)</f>
        <v>4.0187226240872018</v>
      </c>
      <c r="I121">
        <f t="shared" si="4"/>
        <v>4.0842942263685993</v>
      </c>
      <c r="J121">
        <f t="shared" si="5"/>
        <v>4.1941898971918166</v>
      </c>
      <c r="K121">
        <f t="shared" si="6"/>
        <v>4.1884736426681162</v>
      </c>
      <c r="L121">
        <f t="shared" si="7"/>
        <v>4.1799818252229972</v>
      </c>
    </row>
    <row r="122" spans="1:12" x14ac:dyDescent="0.25">
      <c r="A122" s="12">
        <v>241031</v>
      </c>
      <c r="B122">
        <v>65.33</v>
      </c>
      <c r="C122">
        <v>71.25</v>
      </c>
      <c r="D122" s="13">
        <v>79.368421052631575</v>
      </c>
      <c r="E122" s="13">
        <v>79.154827899999987</v>
      </c>
      <c r="F122" s="13">
        <v>77.249073204761899</v>
      </c>
      <c r="H122">
        <f>LN(B122)</f>
        <v>4.179451348852659</v>
      </c>
      <c r="I122">
        <f t="shared" si="4"/>
        <v>4.26619481914876</v>
      </c>
      <c r="J122">
        <f t="shared" si="5"/>
        <v>4.3741005694014605</v>
      </c>
      <c r="K122">
        <f t="shared" si="6"/>
        <v>4.3714057813082299</v>
      </c>
      <c r="L122">
        <f t="shared" si="7"/>
        <v>4.3470349183565258</v>
      </c>
    </row>
    <row r="123" spans="1:12" x14ac:dyDescent="0.25">
      <c r="A123" s="12">
        <v>241062</v>
      </c>
      <c r="B123">
        <v>76.3</v>
      </c>
      <c r="C123">
        <v>82.09</v>
      </c>
      <c r="D123" s="13">
        <v>91.741176470588215</v>
      </c>
      <c r="E123" s="13">
        <v>89.938529331578934</v>
      </c>
      <c r="F123" s="13">
        <v>92.542111257894732</v>
      </c>
      <c r="H123">
        <f>LN(B123)</f>
        <v>4.334672938290411</v>
      </c>
      <c r="I123">
        <f t="shared" si="4"/>
        <v>4.4078162063601747</v>
      </c>
      <c r="J123">
        <f t="shared" si="5"/>
        <v>4.5189713130522255</v>
      </c>
      <c r="K123">
        <f t="shared" si="6"/>
        <v>4.4991264295475295</v>
      </c>
      <c r="L123">
        <f t="shared" si="7"/>
        <v>4.5276637977625303</v>
      </c>
    </row>
    <row r="124" spans="1:12" x14ac:dyDescent="0.25">
      <c r="A124" s="12">
        <v>241093</v>
      </c>
      <c r="B124">
        <v>78.680000000000007</v>
      </c>
      <c r="C124">
        <v>86.21</v>
      </c>
      <c r="D124" s="13">
        <v>96.294736842105252</v>
      </c>
      <c r="E124" s="13">
        <v>94.269320155000017</v>
      </c>
      <c r="F124" s="13">
        <v>97.909589945000008</v>
      </c>
      <c r="H124">
        <f>LN(B124)</f>
        <v>4.3653889935208587</v>
      </c>
      <c r="I124">
        <f t="shared" si="4"/>
        <v>4.4567861802218331</v>
      </c>
      <c r="J124">
        <f t="shared" si="5"/>
        <v>4.5674136635421307</v>
      </c>
      <c r="K124">
        <f t="shared" si="6"/>
        <v>4.5461557937028356</v>
      </c>
      <c r="L124">
        <f t="shared" si="7"/>
        <v>4.5840445012763196</v>
      </c>
    </row>
    <row r="125" spans="1:12" x14ac:dyDescent="0.25">
      <c r="A125" s="12">
        <v>241122</v>
      </c>
      <c r="B125">
        <v>69.64</v>
      </c>
      <c r="C125">
        <v>72.38</v>
      </c>
      <c r="D125" s="13">
        <v>84.113043478260863</v>
      </c>
      <c r="E125" s="13">
        <v>81.439257589473684</v>
      </c>
      <c r="F125" s="13">
        <v>84.16672536363636</v>
      </c>
      <c r="H125">
        <f>LN(B125)</f>
        <v>4.2433391148999879</v>
      </c>
      <c r="I125">
        <f t="shared" si="4"/>
        <v>4.2819300181355961</v>
      </c>
      <c r="J125">
        <f t="shared" si="5"/>
        <v>4.4321616498192968</v>
      </c>
      <c r="K125">
        <f t="shared" si="6"/>
        <v>4.3998574367178529</v>
      </c>
      <c r="L125">
        <f t="shared" si="7"/>
        <v>4.4327996574368003</v>
      </c>
    </row>
    <row r="126" spans="1:12" x14ac:dyDescent="0.25">
      <c r="A126" s="12">
        <v>241153</v>
      </c>
      <c r="B126">
        <v>65.650000000000006</v>
      </c>
      <c r="C126">
        <v>69.44</v>
      </c>
      <c r="D126" s="13">
        <v>78.510714285714286</v>
      </c>
      <c r="E126" s="13">
        <v>75.797874824999994</v>
      </c>
      <c r="F126" s="13">
        <v>77.744817620000006</v>
      </c>
      <c r="H126">
        <f>LN(B126)</f>
        <v>4.1843376007488056</v>
      </c>
      <c r="I126">
        <f t="shared" si="4"/>
        <v>4.2404630703520949</v>
      </c>
      <c r="J126">
        <f t="shared" si="5"/>
        <v>4.3632351031908678</v>
      </c>
      <c r="K126">
        <f t="shared" si="6"/>
        <v>4.3280702556457937</v>
      </c>
      <c r="L126">
        <f t="shared" si="7"/>
        <v>4.3534318944326955</v>
      </c>
    </row>
    <row r="127" spans="1:12" x14ac:dyDescent="0.25">
      <c r="A127" s="12">
        <v>241183</v>
      </c>
      <c r="B127">
        <v>64.53</v>
      </c>
      <c r="C127">
        <v>69.78</v>
      </c>
      <c r="D127" s="13">
        <v>75.789999999999992</v>
      </c>
      <c r="E127" s="13">
        <v>74.346756061904756</v>
      </c>
      <c r="F127" s="13">
        <v>78.199509215000006</v>
      </c>
      <c r="H127">
        <f>LN(B127)</f>
        <v>4.1671302319477483</v>
      </c>
      <c r="I127">
        <f t="shared" si="4"/>
        <v>4.2453474357586281</v>
      </c>
      <c r="J127">
        <f t="shared" si="5"/>
        <v>4.3279663578239376</v>
      </c>
      <c r="K127">
        <f t="shared" si="6"/>
        <v>4.3087400413141692</v>
      </c>
      <c r="L127">
        <f t="shared" si="7"/>
        <v>4.3592633715085531</v>
      </c>
    </row>
    <row r="128" spans="1:12" x14ac:dyDescent="0.25">
      <c r="A128" s="12">
        <v>241214</v>
      </c>
      <c r="B128">
        <v>53.15</v>
      </c>
      <c r="C128">
        <v>55.28</v>
      </c>
      <c r="D128" s="13">
        <v>61.361904761904761</v>
      </c>
      <c r="E128" s="13">
        <v>59.34973551904762</v>
      </c>
      <c r="F128" s="13">
        <v>59.574584890909094</v>
      </c>
      <c r="H128">
        <f>LN(B128)</f>
        <v>3.9731181047879569</v>
      </c>
      <c r="I128">
        <f t="shared" si="4"/>
        <v>4.0124111794594146</v>
      </c>
      <c r="J128">
        <f t="shared" si="5"/>
        <v>4.1167891989811194</v>
      </c>
      <c r="K128">
        <f t="shared" si="6"/>
        <v>4.0834476647533737</v>
      </c>
      <c r="L128">
        <f t="shared" si="7"/>
        <v>4.0872290551201456</v>
      </c>
    </row>
    <row r="129" spans="1:12" x14ac:dyDescent="0.25">
      <c r="A129" s="12">
        <v>241244</v>
      </c>
      <c r="B129">
        <v>49.12</v>
      </c>
      <c r="C129">
        <v>51.47</v>
      </c>
      <c r="D129" s="13">
        <v>59.233333333333334</v>
      </c>
      <c r="E129" s="13">
        <v>58.591977395238096</v>
      </c>
      <c r="F129" s="13">
        <v>58.886516005000011</v>
      </c>
      <c r="H129">
        <f>LN(B129)</f>
        <v>3.8942662838388871</v>
      </c>
      <c r="I129">
        <f t="shared" si="4"/>
        <v>3.9409991136646632</v>
      </c>
      <c r="J129">
        <f t="shared" si="5"/>
        <v>4.081484446492496</v>
      </c>
      <c r="K129">
        <f t="shared" si="6"/>
        <v>4.070597782692567</v>
      </c>
      <c r="L129">
        <f t="shared" si="7"/>
        <v>4.0756121341433964</v>
      </c>
    </row>
    <row r="130" spans="1:12" x14ac:dyDescent="0.25">
      <c r="A130" s="12">
        <v>241275</v>
      </c>
      <c r="B130">
        <v>51.27</v>
      </c>
      <c r="C130">
        <v>53.32</v>
      </c>
      <c r="D130" s="13">
        <v>61.18636363636363</v>
      </c>
      <c r="E130" s="13">
        <v>60.480819377272724</v>
      </c>
      <c r="F130" s="13">
        <v>62.337468813636363</v>
      </c>
      <c r="H130">
        <f>LN(B130)</f>
        <v>3.9371057857956093</v>
      </c>
      <c r="I130">
        <f t="shared" si="4"/>
        <v>3.9763114953105081</v>
      </c>
      <c r="J130">
        <f t="shared" si="5"/>
        <v>4.1139243482917314</v>
      </c>
      <c r="K130">
        <f t="shared" si="6"/>
        <v>4.1023262796841475</v>
      </c>
      <c r="L130">
        <f t="shared" si="7"/>
        <v>4.1325626705895626</v>
      </c>
    </row>
    <row r="131" spans="1:12" x14ac:dyDescent="0.25">
      <c r="A131" s="12">
        <v>241306</v>
      </c>
      <c r="B131">
        <v>51.96</v>
      </c>
      <c r="C131">
        <v>53.39</v>
      </c>
      <c r="D131" s="13">
        <v>61.739473684210537</v>
      </c>
      <c r="E131" s="13">
        <v>60.675935390000006</v>
      </c>
      <c r="F131" s="13">
        <v>64.125368194999993</v>
      </c>
      <c r="H131">
        <f>LN(B131)</f>
        <v>3.9504741918023987</v>
      </c>
      <c r="I131">
        <f t="shared" si="4"/>
        <v>3.9776234625120948</v>
      </c>
      <c r="J131">
        <f t="shared" si="5"/>
        <v>4.1229234943245343</v>
      </c>
      <c r="K131">
        <f t="shared" si="6"/>
        <v>4.1055471678926798</v>
      </c>
      <c r="L131">
        <f t="shared" si="7"/>
        <v>4.1608400453068075</v>
      </c>
    </row>
    <row r="132" spans="1:12" x14ac:dyDescent="0.25">
      <c r="A132" s="12">
        <v>241336</v>
      </c>
      <c r="B132">
        <v>45.88</v>
      </c>
      <c r="C132">
        <v>47.52</v>
      </c>
      <c r="D132" s="13">
        <v>55.674999999999997</v>
      </c>
      <c r="E132" s="13">
        <v>53.576372876190469</v>
      </c>
      <c r="F132" s="13">
        <v>57.390098128571417</v>
      </c>
      <c r="H132">
        <f>LN(B132)</f>
        <v>3.8260292922611701</v>
      </c>
      <c r="I132">
        <f t="shared" ref="I132:I158" si="8">LN(C132)</f>
        <v>3.8611506750543896</v>
      </c>
      <c r="J132">
        <f t="shared" ref="J132:J158" si="9">LN(D132)</f>
        <v>4.0195312131434315</v>
      </c>
      <c r="K132">
        <f t="shared" ref="K132:K158" si="10">LN(E132)</f>
        <v>3.9811081663451859</v>
      </c>
      <c r="L132">
        <f t="shared" ref="L132:L158" si="11">LN(F132)</f>
        <v>4.0498717819736871</v>
      </c>
    </row>
    <row r="133" spans="1:12" x14ac:dyDescent="0.25">
      <c r="A133" s="12">
        <v>241367</v>
      </c>
      <c r="B133">
        <v>42.44</v>
      </c>
      <c r="C133">
        <v>43.45</v>
      </c>
      <c r="D133" s="13">
        <v>52.378571428571433</v>
      </c>
      <c r="E133" s="13">
        <v>50.755914710000013</v>
      </c>
      <c r="F133" s="13">
        <v>54.107441040000005</v>
      </c>
      <c r="H133">
        <f>LN(B133)</f>
        <v>3.7480913137457823</v>
      </c>
      <c r="I133">
        <f t="shared" si="8"/>
        <v>3.7716108517114013</v>
      </c>
      <c r="J133">
        <f t="shared" si="9"/>
        <v>3.9584975654844952</v>
      </c>
      <c r="K133">
        <f t="shared" si="10"/>
        <v>3.9270281571407906</v>
      </c>
      <c r="L133">
        <f t="shared" si="11"/>
        <v>3.9909717187233773</v>
      </c>
    </row>
    <row r="134" spans="1:12" x14ac:dyDescent="0.25">
      <c r="A134" s="12">
        <v>241397</v>
      </c>
      <c r="B134">
        <v>41.79</v>
      </c>
      <c r="C134">
        <v>43.51</v>
      </c>
      <c r="D134" s="13">
        <v>53.155263157894723</v>
      </c>
      <c r="E134" s="13">
        <v>52.619789355000009</v>
      </c>
      <c r="F134" s="13">
        <v>57.29291194285716</v>
      </c>
      <c r="H134">
        <f>LN(B134)</f>
        <v>3.7326570764598239</v>
      </c>
      <c r="I134">
        <f t="shared" si="8"/>
        <v>3.7729907967325889</v>
      </c>
      <c r="J134">
        <f t="shared" si="9"/>
        <v>3.9732171244929591</v>
      </c>
      <c r="K134">
        <f t="shared" si="10"/>
        <v>3.9630922724684443</v>
      </c>
      <c r="L134">
        <f t="shared" si="11"/>
        <v>4.0481769152463789</v>
      </c>
    </row>
    <row r="135" spans="1:12" x14ac:dyDescent="0.25">
      <c r="A135" s="12">
        <v>241428</v>
      </c>
      <c r="B135">
        <v>42.83</v>
      </c>
      <c r="C135">
        <v>44.7</v>
      </c>
      <c r="D135" s="13">
        <v>53.897500000000001</v>
      </c>
      <c r="E135" s="13">
        <v>53.688293418181836</v>
      </c>
      <c r="F135" s="13">
        <v>57.071058652631585</v>
      </c>
      <c r="H135">
        <f>LN(B135)</f>
        <v>3.7572387916272794</v>
      </c>
      <c r="I135">
        <f t="shared" si="8"/>
        <v>3.7999735016195233</v>
      </c>
      <c r="J135">
        <f t="shared" si="9"/>
        <v>3.987084094650025</v>
      </c>
      <c r="K135">
        <f t="shared" si="10"/>
        <v>3.9831949780880205</v>
      </c>
      <c r="L135">
        <f t="shared" si="11"/>
        <v>4.0442971344489616</v>
      </c>
    </row>
    <row r="136" spans="1:12" x14ac:dyDescent="0.25">
      <c r="A136" s="12">
        <v>241459</v>
      </c>
      <c r="B136">
        <v>42.02</v>
      </c>
      <c r="C136">
        <v>45.01</v>
      </c>
      <c r="D136" s="13">
        <v>53.722222222222221</v>
      </c>
      <c r="E136" s="13">
        <v>54.003549011111119</v>
      </c>
      <c r="F136" s="13">
        <v>52.722351952631591</v>
      </c>
      <c r="H136">
        <f>LN(B136)</f>
        <v>3.7381456954168546</v>
      </c>
      <c r="I136">
        <f t="shared" si="8"/>
        <v>3.8068846873048412</v>
      </c>
      <c r="J136">
        <f t="shared" si="9"/>
        <v>3.9838267375571297</v>
      </c>
      <c r="K136">
        <f t="shared" si="10"/>
        <v>3.9890497668326339</v>
      </c>
      <c r="L136">
        <f t="shared" si="11"/>
        <v>3.9650395013507449</v>
      </c>
    </row>
    <row r="137" spans="1:12" x14ac:dyDescent="0.25">
      <c r="A137" s="12">
        <v>241487</v>
      </c>
      <c r="B137">
        <v>44.05</v>
      </c>
      <c r="C137">
        <v>45.85</v>
      </c>
      <c r="D137" s="13">
        <v>54.271428571428572</v>
      </c>
      <c r="E137" s="13">
        <v>53.454328523809529</v>
      </c>
      <c r="F137" s="13">
        <v>52.410986428571427</v>
      </c>
      <c r="H137">
        <f>LN(B137)</f>
        <v>3.7853253523821886</v>
      </c>
      <c r="I137">
        <f t="shared" si="8"/>
        <v>3.8253751987024738</v>
      </c>
      <c r="J137">
        <f t="shared" si="9"/>
        <v>3.9939979111382664</v>
      </c>
      <c r="K137">
        <f t="shared" si="10"/>
        <v>3.9788276168639687</v>
      </c>
      <c r="L137">
        <f t="shared" si="11"/>
        <v>3.9591162340178254</v>
      </c>
    </row>
    <row r="138" spans="1:12" x14ac:dyDescent="0.25">
      <c r="A138" s="12">
        <v>241518</v>
      </c>
      <c r="B138">
        <v>43.22</v>
      </c>
      <c r="C138">
        <v>47.19</v>
      </c>
      <c r="D138" s="13">
        <v>54.071875000000006</v>
      </c>
      <c r="E138" s="13">
        <v>53.191046814285713</v>
      </c>
      <c r="F138" s="13">
        <v>50.769851175000007</v>
      </c>
      <c r="H138">
        <f>LN(B138)</f>
        <v>3.76630335107874</v>
      </c>
      <c r="I138">
        <f t="shared" si="8"/>
        <v>3.8541820057382963</v>
      </c>
      <c r="J138">
        <f t="shared" si="9"/>
        <v>3.9903141800628763</v>
      </c>
      <c r="K138">
        <f t="shared" si="10"/>
        <v>3.9738900892201943</v>
      </c>
      <c r="L138">
        <f t="shared" si="11"/>
        <v>3.9273026975979062</v>
      </c>
    </row>
    <row r="139" spans="1:12" x14ac:dyDescent="0.25">
      <c r="A139" s="12">
        <v>241548</v>
      </c>
      <c r="B139">
        <v>45.68</v>
      </c>
      <c r="C139">
        <v>48.76</v>
      </c>
      <c r="D139" s="13">
        <v>55.835000000000001</v>
      </c>
      <c r="E139" s="13">
        <v>53.225540771428562</v>
      </c>
      <c r="F139" s="13">
        <v>52.477417152380937</v>
      </c>
      <c r="H139">
        <f>LN(B139)</f>
        <v>3.8216605653477549</v>
      </c>
      <c r="I139">
        <f t="shared" si="8"/>
        <v>3.8869103046130706</v>
      </c>
      <c r="J139">
        <f t="shared" si="9"/>
        <v>4.0224009128977558</v>
      </c>
      <c r="K139">
        <f t="shared" si="10"/>
        <v>3.9745383708299222</v>
      </c>
      <c r="L139">
        <f t="shared" si="11"/>
        <v>3.9603829275782942</v>
      </c>
    </row>
    <row r="140" spans="1:12" x14ac:dyDescent="0.25">
      <c r="A140" s="12">
        <v>241579</v>
      </c>
      <c r="B140">
        <v>43.48</v>
      </c>
      <c r="C140">
        <v>45.64</v>
      </c>
      <c r="D140" s="13">
        <v>52.259999999999991</v>
      </c>
      <c r="E140" s="13">
        <v>49.714199589999993</v>
      </c>
      <c r="F140" s="13">
        <v>49.750565971428571</v>
      </c>
      <c r="H140">
        <f>LN(B140)</f>
        <v>3.7723010622530087</v>
      </c>
      <c r="I140">
        <f t="shared" si="8"/>
        <v>3.8207845249938748</v>
      </c>
      <c r="J140">
        <f t="shared" si="9"/>
        <v>3.9562312600924661</v>
      </c>
      <c r="K140">
        <f t="shared" si="10"/>
        <v>3.9062905983326028</v>
      </c>
      <c r="L140">
        <f t="shared" si="11"/>
        <v>3.9070218398500143</v>
      </c>
    </row>
    <row r="141" spans="1:12" x14ac:dyDescent="0.25">
      <c r="A141" s="12">
        <v>241609</v>
      </c>
      <c r="B141">
        <v>41.44</v>
      </c>
      <c r="C141">
        <v>43.55</v>
      </c>
      <c r="D141" s="13">
        <v>49.925000000000004</v>
      </c>
      <c r="E141" s="13">
        <v>48.172129300000002</v>
      </c>
      <c r="F141" s="13">
        <v>48.756692076190475</v>
      </c>
      <c r="H141">
        <f>LN(B141)</f>
        <v>3.7242465979512276</v>
      </c>
      <c r="I141">
        <f t="shared" si="8"/>
        <v>3.7739097032985116</v>
      </c>
      <c r="J141">
        <f t="shared" si="9"/>
        <v>3.910521879301879</v>
      </c>
      <c r="K141">
        <f t="shared" si="10"/>
        <v>3.8747806235264921</v>
      </c>
      <c r="L141">
        <f t="shared" si="11"/>
        <v>3.8868424613804842</v>
      </c>
    </row>
    <row r="142" spans="1:12" x14ac:dyDescent="0.25">
      <c r="A142" s="12">
        <v>241640</v>
      </c>
      <c r="B142">
        <v>41.2</v>
      </c>
      <c r="C142">
        <v>43.05</v>
      </c>
      <c r="D142" s="13">
        <v>49.06428571428571</v>
      </c>
      <c r="E142" s="13">
        <v>48.147369033333334</v>
      </c>
      <c r="F142" s="13">
        <v>47.729365534782616</v>
      </c>
      <c r="H142">
        <f>LN(B142)</f>
        <v>3.7184382563554808</v>
      </c>
      <c r="I142">
        <f t="shared" si="8"/>
        <v>3.7623622308737397</v>
      </c>
      <c r="J142">
        <f t="shared" si="9"/>
        <v>3.8931313916045771</v>
      </c>
      <c r="K142">
        <f t="shared" si="10"/>
        <v>3.8742664956989907</v>
      </c>
      <c r="L142">
        <f t="shared" si="11"/>
        <v>3.8655468381321079</v>
      </c>
    </row>
    <row r="143" spans="1:12" x14ac:dyDescent="0.25">
      <c r="A143" s="12">
        <v>241671</v>
      </c>
      <c r="B143">
        <v>40.380000000000003</v>
      </c>
      <c r="C143">
        <v>41.19</v>
      </c>
      <c r="D143" s="13">
        <v>47.287500000000001</v>
      </c>
      <c r="E143" s="13">
        <v>46.344472714999995</v>
      </c>
      <c r="F143" s="13">
        <v>43.507781627777788</v>
      </c>
      <c r="H143">
        <f>LN(B143)</f>
        <v>3.6983346128846915</v>
      </c>
      <c r="I143">
        <f t="shared" si="8"/>
        <v>3.7181955084479892</v>
      </c>
      <c r="J143">
        <f t="shared" si="9"/>
        <v>3.8562459899591475</v>
      </c>
      <c r="K143">
        <f t="shared" si="10"/>
        <v>3.8361020338760841</v>
      </c>
      <c r="L143">
        <f t="shared" si="11"/>
        <v>3.7729398100909806</v>
      </c>
    </row>
    <row r="144" spans="1:12" x14ac:dyDescent="0.25">
      <c r="A144" s="12">
        <v>241701</v>
      </c>
      <c r="B144">
        <v>39.729999999999997</v>
      </c>
      <c r="C144">
        <v>40.42</v>
      </c>
      <c r="D144" s="13">
        <v>46.99285714285714</v>
      </c>
      <c r="E144" s="13">
        <v>46.160561482608699</v>
      </c>
      <c r="F144" s="13">
        <v>43.967412918181815</v>
      </c>
      <c r="H144">
        <f>LN(B144)</f>
        <v>3.6821065698265074</v>
      </c>
      <c r="I144">
        <f t="shared" si="8"/>
        <v>3.6993247119754749</v>
      </c>
      <c r="J144">
        <f t="shared" si="9"/>
        <v>3.8499956144766934</v>
      </c>
      <c r="K144">
        <f t="shared" si="10"/>
        <v>3.8321257859605424</v>
      </c>
      <c r="L144">
        <f t="shared" si="11"/>
        <v>3.7834487440312499</v>
      </c>
    </row>
    <row r="145" spans="1:12" x14ac:dyDescent="0.25">
      <c r="A145" s="12">
        <v>241732</v>
      </c>
      <c r="B145">
        <v>36.96</v>
      </c>
      <c r="C145">
        <v>38.07</v>
      </c>
      <c r="D145" s="13">
        <v>44.697727272727271</v>
      </c>
      <c r="E145" s="13">
        <v>44.000014619047612</v>
      </c>
      <c r="F145" s="13">
        <v>40.352278323809529</v>
      </c>
      <c r="H145">
        <f>LN(B145)</f>
        <v>3.6098362467734835</v>
      </c>
      <c r="I145">
        <f t="shared" si="8"/>
        <v>3.6394265703944062</v>
      </c>
      <c r="J145">
        <f t="shared" si="9"/>
        <v>3.7999226563163471</v>
      </c>
      <c r="K145">
        <f t="shared" si="10"/>
        <v>3.7841899661692882</v>
      </c>
      <c r="L145">
        <f t="shared" si="11"/>
        <v>3.697647857156857</v>
      </c>
    </row>
    <row r="146" spans="1:12" x14ac:dyDescent="0.25">
      <c r="A146" s="12">
        <v>241762</v>
      </c>
      <c r="B146">
        <v>36.75</v>
      </c>
      <c r="C146">
        <v>39.51</v>
      </c>
      <c r="D146" s="13">
        <v>46.783333333333331</v>
      </c>
      <c r="E146" s="13">
        <v>46.114567552631577</v>
      </c>
      <c r="F146" s="13">
        <v>47.124630542105265</v>
      </c>
      <c r="H146">
        <f>LN(B146)</f>
        <v>3.6041382256588457</v>
      </c>
      <c r="I146">
        <f t="shared" si="8"/>
        <v>3.6765538044232993</v>
      </c>
      <c r="J146">
        <f t="shared" si="9"/>
        <v>3.8455270141397819</v>
      </c>
      <c r="K146">
        <f t="shared" si="10"/>
        <v>3.8311288990579286</v>
      </c>
      <c r="L146">
        <f t="shared" si="11"/>
        <v>3.8527958057821161</v>
      </c>
    </row>
    <row r="147" spans="1:12" x14ac:dyDescent="0.25">
      <c r="A147" s="12">
        <v>241793</v>
      </c>
      <c r="B147">
        <v>40.31</v>
      </c>
      <c r="C147">
        <v>43.11</v>
      </c>
      <c r="D147" s="13">
        <v>50.461363636363643</v>
      </c>
      <c r="E147" s="13">
        <v>49.968754750000002</v>
      </c>
      <c r="F147" s="13">
        <v>53.863060652631567</v>
      </c>
      <c r="H147">
        <f>LN(B147)</f>
        <v>3.6965995771290743</v>
      </c>
      <c r="I147">
        <f t="shared" si="8"/>
        <v>3.7637549887590431</v>
      </c>
      <c r="J147">
        <f t="shared" si="9"/>
        <v>3.9212079669532693</v>
      </c>
      <c r="K147">
        <f t="shared" si="10"/>
        <v>3.9113979050936352</v>
      </c>
      <c r="L147">
        <f t="shared" si="11"/>
        <v>3.986444911848221</v>
      </c>
    </row>
    <row r="148" spans="1:12" x14ac:dyDescent="0.25">
      <c r="A148" s="12">
        <v>241824</v>
      </c>
      <c r="B148">
        <v>41.47</v>
      </c>
      <c r="C148">
        <v>43.85</v>
      </c>
      <c r="D148" s="13">
        <v>50.744736842105262</v>
      </c>
      <c r="E148" s="13">
        <v>50.293805644999999</v>
      </c>
      <c r="F148" s="13">
        <v>51.84826760526316</v>
      </c>
      <c r="H148">
        <f>LN(B148)</f>
        <v>3.7249702742582897</v>
      </c>
      <c r="I148">
        <f t="shared" si="8"/>
        <v>3.7807747188181922</v>
      </c>
      <c r="J148">
        <f t="shared" si="9"/>
        <v>3.9268079049991735</v>
      </c>
      <c r="K148">
        <f t="shared" si="10"/>
        <v>3.9178819213115945</v>
      </c>
      <c r="L148">
        <f t="shared" si="11"/>
        <v>3.9483215224541559</v>
      </c>
    </row>
    <row r="149" spans="1:12" x14ac:dyDescent="0.25">
      <c r="A149" s="12">
        <v>241852</v>
      </c>
      <c r="B149">
        <v>43.87</v>
      </c>
      <c r="C149">
        <v>48.59</v>
      </c>
      <c r="D149" s="13">
        <v>55.8</v>
      </c>
      <c r="E149" s="13">
        <v>53.937323638095243</v>
      </c>
      <c r="F149" s="13">
        <v>51.980910879999996</v>
      </c>
      <c r="H149">
        <f>LN(B149)</f>
        <v>3.7812307151781224</v>
      </c>
      <c r="I149">
        <f t="shared" si="8"/>
        <v>3.8834177484178118</v>
      </c>
      <c r="J149">
        <f t="shared" si="9"/>
        <v>4.0217738693872649</v>
      </c>
      <c r="K149">
        <f t="shared" si="10"/>
        <v>3.987822699092674</v>
      </c>
      <c r="L149">
        <f t="shared" si="11"/>
        <v>3.9508765527227538</v>
      </c>
    </row>
    <row r="150" spans="1:12" x14ac:dyDescent="0.25">
      <c r="A150" s="12">
        <v>241883</v>
      </c>
      <c r="B150">
        <v>46.91</v>
      </c>
      <c r="C150">
        <v>50.93</v>
      </c>
      <c r="D150" s="13">
        <v>56.079411764705874</v>
      </c>
      <c r="E150" s="13">
        <v>54.080541213636359</v>
      </c>
      <c r="F150" s="13">
        <v>51.854198295000003</v>
      </c>
      <c r="H150">
        <f>LN(B150)</f>
        <v>3.8482308723403666</v>
      </c>
      <c r="I150">
        <f t="shared" si="8"/>
        <v>3.9304521408965134</v>
      </c>
      <c r="J150">
        <f t="shared" si="9"/>
        <v>4.0267687534542373</v>
      </c>
      <c r="K150">
        <f t="shared" si="10"/>
        <v>3.9904744393332336</v>
      </c>
      <c r="L150">
        <f t="shared" si="11"/>
        <v>3.9484359014072852</v>
      </c>
    </row>
    <row r="151" spans="1:12" x14ac:dyDescent="0.25">
      <c r="A151" s="12">
        <v>241913</v>
      </c>
      <c r="B151">
        <v>47.39</v>
      </c>
      <c r="C151">
        <v>51.71</v>
      </c>
      <c r="D151" s="13">
        <v>57.255263157894746</v>
      </c>
      <c r="E151" s="13">
        <v>54.182514813043475</v>
      </c>
      <c r="F151" s="13">
        <v>58.262202942105262</v>
      </c>
      <c r="H151">
        <f>LN(B151)</f>
        <v>3.8584112359794971</v>
      </c>
      <c r="I151">
        <f t="shared" si="8"/>
        <v>3.9456511864081301</v>
      </c>
      <c r="J151">
        <f t="shared" si="9"/>
        <v>4.0475195710977712</v>
      </c>
      <c r="K151">
        <f t="shared" si="10"/>
        <v>3.9923582514720399</v>
      </c>
      <c r="L151">
        <f t="shared" si="11"/>
        <v>4.0649535630736366</v>
      </c>
    </row>
    <row r="152" spans="1:12" x14ac:dyDescent="0.25">
      <c r="A152" s="12">
        <v>241944</v>
      </c>
      <c r="B152">
        <v>50.59</v>
      </c>
      <c r="C152">
        <v>55.77</v>
      </c>
      <c r="D152" s="13">
        <v>62.813157894736833</v>
      </c>
      <c r="E152" s="13">
        <v>61.041141620000005</v>
      </c>
      <c r="F152" s="13">
        <v>64.654957704999987</v>
      </c>
      <c r="H152">
        <f>LN(B152)</f>
        <v>3.923753928303845</v>
      </c>
      <c r="I152">
        <f t="shared" si="8"/>
        <v>4.0212360904014623</v>
      </c>
      <c r="J152">
        <f t="shared" si="9"/>
        <v>4.1401645721446023</v>
      </c>
      <c r="K152">
        <f t="shared" si="10"/>
        <v>4.1115480896191308</v>
      </c>
      <c r="L152">
        <f t="shared" si="11"/>
        <v>4.1690647875831894</v>
      </c>
    </row>
    <row r="153" spans="1:12" x14ac:dyDescent="0.25">
      <c r="A153" s="12">
        <v>241974</v>
      </c>
      <c r="B153">
        <v>45.85</v>
      </c>
      <c r="C153">
        <v>48.68</v>
      </c>
      <c r="D153" s="13">
        <v>56.157499999999992</v>
      </c>
      <c r="E153" s="13">
        <v>54.586514252173899</v>
      </c>
      <c r="F153" s="13">
        <v>63.661429700000006</v>
      </c>
      <c r="H153">
        <f>LN(B153)</f>
        <v>3.8253751987024738</v>
      </c>
      <c r="I153">
        <f t="shared" si="8"/>
        <v>3.8852682681193262</v>
      </c>
      <c r="J153">
        <f t="shared" si="9"/>
        <v>4.0281602430571883</v>
      </c>
      <c r="K153">
        <f t="shared" si="10"/>
        <v>3.9997868605249547</v>
      </c>
      <c r="L153">
        <f t="shared" si="11"/>
        <v>4.1535788799743658</v>
      </c>
    </row>
    <row r="154" spans="1:12" x14ac:dyDescent="0.25">
      <c r="A154" s="12">
        <v>242005</v>
      </c>
      <c r="B154">
        <v>38.57</v>
      </c>
      <c r="C154">
        <v>39.340000000000003</v>
      </c>
      <c r="D154" s="13">
        <v>46.761904761904759</v>
      </c>
      <c r="E154" s="13">
        <v>45.519731304545466</v>
      </c>
      <c r="F154" s="13">
        <v>49.614912119047617</v>
      </c>
      <c r="H154">
        <f>LN(B154)</f>
        <v>3.6524747722201365</v>
      </c>
      <c r="I154">
        <f t="shared" si="8"/>
        <v>3.6722418129609129</v>
      </c>
      <c r="J154">
        <f t="shared" si="9"/>
        <v>3.8450688706310427</v>
      </c>
      <c r="K154">
        <f t="shared" si="10"/>
        <v>3.8181458870006861</v>
      </c>
      <c r="L154">
        <f t="shared" si="11"/>
        <v>3.9042914361069041</v>
      </c>
    </row>
    <row r="155" spans="1:12" x14ac:dyDescent="0.25">
      <c r="A155" s="12">
        <v>242036</v>
      </c>
      <c r="B155">
        <v>37.909999999999997</v>
      </c>
      <c r="C155">
        <v>39.58</v>
      </c>
      <c r="D155" s="13">
        <v>46.704761904761909</v>
      </c>
      <c r="E155" s="13">
        <v>45.535642866666677</v>
      </c>
      <c r="F155" s="13">
        <v>45.880657973684208</v>
      </c>
      <c r="H155">
        <f>LN(B155)</f>
        <v>3.6352149295282432</v>
      </c>
      <c r="I155">
        <f t="shared" si="8"/>
        <v>3.6783239401744194</v>
      </c>
      <c r="J155">
        <f t="shared" si="9"/>
        <v>3.8438461274585243</v>
      </c>
      <c r="K155">
        <f t="shared" si="10"/>
        <v>3.8184953789977922</v>
      </c>
      <c r="L155">
        <f t="shared" si="11"/>
        <v>3.8260436333458734</v>
      </c>
    </row>
    <row r="156" spans="1:12" x14ac:dyDescent="0.25">
      <c r="A156" s="12">
        <v>242066</v>
      </c>
      <c r="B156">
        <v>35.47</v>
      </c>
      <c r="C156">
        <v>36.75</v>
      </c>
      <c r="D156" s="13">
        <v>43.990476190476194</v>
      </c>
      <c r="E156" s="13">
        <v>43.29053825454546</v>
      </c>
      <c r="F156" s="13">
        <v>42.160092585714288</v>
      </c>
      <c r="H156">
        <f>LN(B156)</f>
        <v>3.5686872687855304</v>
      </c>
      <c r="I156">
        <f t="shared" si="8"/>
        <v>3.6041382256588457</v>
      </c>
      <c r="J156">
        <f t="shared" si="9"/>
        <v>3.7839731602730819</v>
      </c>
      <c r="K156">
        <f t="shared" si="10"/>
        <v>3.7679340950690254</v>
      </c>
      <c r="L156">
        <f t="shared" si="11"/>
        <v>3.7414741002865375</v>
      </c>
    </row>
    <row r="157" spans="1:12" x14ac:dyDescent="0.25">
      <c r="A157" s="12">
        <v>242097</v>
      </c>
      <c r="B157">
        <v>36.69</v>
      </c>
      <c r="C157">
        <v>38.54</v>
      </c>
      <c r="D157" s="13">
        <v>45.745238095238101</v>
      </c>
      <c r="E157" s="13">
        <v>46.07654577142857</v>
      </c>
      <c r="F157" s="13">
        <v>45.264172020000004</v>
      </c>
      <c r="H157">
        <f>LN(B157)</f>
        <v>3.6025042383671906</v>
      </c>
      <c r="I157">
        <f t="shared" si="8"/>
        <v>3.6516966629862204</v>
      </c>
      <c r="J157">
        <f t="shared" si="9"/>
        <v>3.8230877009542876</v>
      </c>
      <c r="K157">
        <f t="shared" si="10"/>
        <v>3.8303040520203382</v>
      </c>
      <c r="L157">
        <f t="shared" si="11"/>
        <v>3.8125158149231457</v>
      </c>
    </row>
    <row r="158" spans="1:12" x14ac:dyDescent="0.25">
      <c r="A158" s="12">
        <v>242127</v>
      </c>
      <c r="B158">
        <v>38.130000000000003</v>
      </c>
      <c r="C158">
        <v>40.119999999999997</v>
      </c>
      <c r="D158" s="13">
        <v>48.291666666666664</v>
      </c>
      <c r="E158" s="13">
        <v>49.515919604545459</v>
      </c>
      <c r="F158" s="13">
        <v>47.349635019047618</v>
      </c>
      <c r="H158">
        <f>LN(B158)</f>
        <v>3.6410013738694724</v>
      </c>
      <c r="I158">
        <f t="shared" si="8"/>
        <v>3.6918749630937349</v>
      </c>
      <c r="J158">
        <f t="shared" si="9"/>
        <v>3.8772590129918059</v>
      </c>
      <c r="K158">
        <f t="shared" si="10"/>
        <v>3.9022942260424571</v>
      </c>
      <c r="L158">
        <f t="shared" si="11"/>
        <v>3.8575591114513257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0"/>
  <sheetViews>
    <sheetView topLeftCell="A94" workbookViewId="0">
      <selection activeCell="F5" sqref="F5:F160"/>
    </sheetView>
  </sheetViews>
  <sheetFormatPr defaultRowHeight="13.8" x14ac:dyDescent="0.25"/>
  <cols>
    <col min="1" max="1" width="10.3984375" bestFit="1" customWidth="1"/>
    <col min="2" max="2" width="9.19921875" bestFit="1" customWidth="1"/>
  </cols>
  <sheetData>
    <row r="1" spans="1:13" ht="14.25" customHeight="1" x14ac:dyDescent="0.2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 ht="14.25" customHeight="1" x14ac:dyDescent="0.25">
      <c r="A2" s="27" t="s">
        <v>245</v>
      </c>
      <c r="B2" s="28" t="s">
        <v>1</v>
      </c>
      <c r="C2" s="28"/>
      <c r="D2" s="28"/>
      <c r="E2" s="28"/>
      <c r="F2" s="28" t="s">
        <v>2</v>
      </c>
      <c r="G2" s="28"/>
      <c r="H2" s="28"/>
      <c r="I2" s="28"/>
      <c r="J2" s="28"/>
      <c r="K2" s="28"/>
      <c r="L2" s="28"/>
      <c r="M2" s="29"/>
    </row>
    <row r="3" spans="1:13" x14ac:dyDescent="0.25">
      <c r="A3" s="27"/>
      <c r="B3" s="28" t="s">
        <v>3</v>
      </c>
      <c r="C3" s="28"/>
      <c r="D3" s="28" t="s">
        <v>4</v>
      </c>
      <c r="E3" s="28"/>
      <c r="F3" s="28" t="s">
        <v>3</v>
      </c>
      <c r="G3" s="28"/>
      <c r="H3" s="28" t="s">
        <v>6</v>
      </c>
      <c r="I3" s="28"/>
      <c r="J3" s="30" t="s">
        <v>4</v>
      </c>
      <c r="K3" s="30"/>
      <c r="L3" s="28" t="s">
        <v>246</v>
      </c>
      <c r="M3" s="29"/>
    </row>
    <row r="4" spans="1:13" x14ac:dyDescent="0.25">
      <c r="A4" s="27"/>
      <c r="B4" s="28"/>
      <c r="C4" s="28"/>
      <c r="D4" s="28" t="s">
        <v>5</v>
      </c>
      <c r="E4" s="28"/>
      <c r="F4" s="28"/>
      <c r="G4" s="28"/>
      <c r="H4" s="28"/>
      <c r="I4" s="28"/>
      <c r="J4" s="30"/>
      <c r="K4" s="30"/>
      <c r="L4" s="28" t="s">
        <v>8</v>
      </c>
      <c r="M4" s="29"/>
    </row>
    <row r="5" spans="1:13" x14ac:dyDescent="0.25">
      <c r="A5" s="18">
        <v>237410</v>
      </c>
      <c r="B5" s="2">
        <v>65.430000000000007</v>
      </c>
      <c r="C5" s="14"/>
      <c r="D5" s="2">
        <v>64.59</v>
      </c>
      <c r="E5" s="14"/>
      <c r="F5" s="2">
        <v>67.5</v>
      </c>
      <c r="G5" s="14"/>
      <c r="H5" s="2">
        <v>69.89</v>
      </c>
      <c r="I5" s="14"/>
      <c r="J5" s="2">
        <v>64.739999999999995</v>
      </c>
      <c r="K5" s="14"/>
      <c r="L5" s="2">
        <v>74.84</v>
      </c>
      <c r="M5" s="19"/>
    </row>
    <row r="6" spans="1:13" x14ac:dyDescent="0.25">
      <c r="A6" s="18">
        <v>237441</v>
      </c>
      <c r="B6" s="2">
        <v>73.099999999999994</v>
      </c>
      <c r="C6" s="14"/>
      <c r="D6" s="2">
        <v>72.45</v>
      </c>
      <c r="E6" s="14"/>
      <c r="F6" s="2">
        <v>74.84</v>
      </c>
      <c r="G6" s="14"/>
      <c r="H6" s="2">
        <v>77.010000000000005</v>
      </c>
      <c r="I6" s="14"/>
      <c r="J6" s="2">
        <v>73.33</v>
      </c>
      <c r="K6" s="14"/>
      <c r="L6" s="2">
        <v>81.569999999999993</v>
      </c>
      <c r="M6" s="19"/>
    </row>
    <row r="7" spans="1:13" x14ac:dyDescent="0.25">
      <c r="A7" s="18">
        <v>237469</v>
      </c>
      <c r="B7" s="2">
        <v>70.19</v>
      </c>
      <c r="C7" s="14"/>
      <c r="D7" s="2">
        <v>74.23</v>
      </c>
      <c r="E7" s="14"/>
      <c r="F7" s="2">
        <v>72.239999999999995</v>
      </c>
      <c r="G7" s="14"/>
      <c r="H7" s="2">
        <v>74.739999999999995</v>
      </c>
      <c r="I7" s="14"/>
      <c r="J7" s="2">
        <v>74.38</v>
      </c>
      <c r="K7" s="14"/>
      <c r="L7" s="2">
        <v>78.849999999999994</v>
      </c>
      <c r="M7" s="19"/>
    </row>
    <row r="8" spans="1:13" x14ac:dyDescent="0.25">
      <c r="A8" s="18">
        <v>237500</v>
      </c>
      <c r="B8" s="2">
        <v>73.349999999999994</v>
      </c>
      <c r="C8" s="14"/>
      <c r="D8" s="2">
        <v>73.239999999999995</v>
      </c>
      <c r="E8" s="14"/>
      <c r="F8" s="2">
        <v>75.33</v>
      </c>
      <c r="G8" s="14"/>
      <c r="H8" s="2">
        <v>77.42</v>
      </c>
      <c r="I8" s="14"/>
      <c r="J8" s="2">
        <v>73.260000000000005</v>
      </c>
      <c r="K8" s="14"/>
      <c r="L8" s="2">
        <v>81.42</v>
      </c>
      <c r="M8" s="19"/>
    </row>
    <row r="9" spans="1:13" x14ac:dyDescent="0.25">
      <c r="A9" s="18">
        <v>237530</v>
      </c>
      <c r="B9" s="2">
        <v>74.67</v>
      </c>
      <c r="C9" s="14"/>
      <c r="D9" s="2">
        <v>73.05</v>
      </c>
      <c r="E9" s="14"/>
      <c r="F9" s="2">
        <v>76.87</v>
      </c>
      <c r="G9" s="14"/>
      <c r="H9" s="2">
        <v>79.31</v>
      </c>
      <c r="I9" s="14"/>
      <c r="J9" s="2">
        <v>73.08</v>
      </c>
      <c r="K9" s="14"/>
      <c r="L9" s="2">
        <v>81.849999999999994</v>
      </c>
      <c r="M9" s="19"/>
    </row>
    <row r="10" spans="1:13" x14ac:dyDescent="0.25">
      <c r="A10" s="18">
        <v>237561</v>
      </c>
      <c r="B10" s="2">
        <v>70.56</v>
      </c>
      <c r="C10" s="14"/>
      <c r="D10" s="2">
        <v>64.650000000000006</v>
      </c>
      <c r="E10" s="14"/>
      <c r="F10" s="2">
        <v>72.430000000000007</v>
      </c>
      <c r="G10" s="14"/>
      <c r="H10" s="2">
        <v>74.41</v>
      </c>
      <c r="I10" s="14"/>
      <c r="J10" s="2">
        <v>64.83</v>
      </c>
      <c r="K10" s="14"/>
      <c r="L10" s="2">
        <v>78.319999999999993</v>
      </c>
      <c r="M10" s="19"/>
    </row>
    <row r="11" spans="1:13" ht="26.4" x14ac:dyDescent="0.25">
      <c r="A11" s="20" t="s">
        <v>247</v>
      </c>
      <c r="B11" s="2">
        <v>61.87</v>
      </c>
      <c r="C11" s="14"/>
      <c r="D11" s="2">
        <v>58.21</v>
      </c>
      <c r="E11" s="14"/>
      <c r="F11" s="2">
        <v>63.67</v>
      </c>
      <c r="G11" s="14"/>
      <c r="H11" s="2">
        <v>65.94</v>
      </c>
      <c r="I11" s="14"/>
      <c r="J11" s="2">
        <v>58.23</v>
      </c>
      <c r="K11" s="14"/>
      <c r="L11" s="2">
        <v>70.3</v>
      </c>
      <c r="M11" s="19"/>
    </row>
    <row r="12" spans="1:13" x14ac:dyDescent="0.25">
      <c r="A12" s="18">
        <v>237622</v>
      </c>
      <c r="B12" s="2">
        <v>64.900000000000006</v>
      </c>
      <c r="C12" s="14"/>
      <c r="D12" s="2">
        <v>62.62</v>
      </c>
      <c r="E12" s="14"/>
      <c r="F12" s="2">
        <v>66.599999999999994</v>
      </c>
      <c r="G12" s="14"/>
      <c r="H12" s="2">
        <v>68.56</v>
      </c>
      <c r="I12" s="14"/>
      <c r="J12" s="2">
        <v>63.29</v>
      </c>
      <c r="K12" s="14"/>
      <c r="L12" s="2">
        <v>72.34</v>
      </c>
      <c r="M12" s="19"/>
    </row>
    <row r="13" spans="1:13" x14ac:dyDescent="0.25">
      <c r="A13" s="18">
        <v>237653</v>
      </c>
      <c r="B13" s="2">
        <v>66.459999999999994</v>
      </c>
      <c r="C13" s="14"/>
      <c r="D13" s="2">
        <v>65.180000000000007</v>
      </c>
      <c r="E13" s="14"/>
      <c r="F13" s="2">
        <v>67.92</v>
      </c>
      <c r="G13" s="14"/>
      <c r="H13" s="2">
        <v>70.180000000000007</v>
      </c>
      <c r="I13" s="14"/>
      <c r="J13" s="2">
        <v>65.33</v>
      </c>
      <c r="K13" s="14"/>
      <c r="L13" s="2">
        <v>74.099999999999994</v>
      </c>
      <c r="M13" s="19"/>
    </row>
    <row r="14" spans="1:13" x14ac:dyDescent="0.25">
      <c r="A14" s="18">
        <v>237683</v>
      </c>
      <c r="B14" s="2">
        <v>71.72</v>
      </c>
      <c r="C14" s="14"/>
      <c r="D14" s="2">
        <v>67.430000000000007</v>
      </c>
      <c r="E14" s="14"/>
      <c r="F14" s="2">
        <v>73.27</v>
      </c>
      <c r="G14" s="14"/>
      <c r="H14" s="2">
        <v>75.680000000000007</v>
      </c>
      <c r="I14" s="14"/>
      <c r="J14" s="2">
        <v>67.61</v>
      </c>
      <c r="K14" s="14"/>
      <c r="L14" s="2">
        <v>78.89</v>
      </c>
      <c r="M14" s="19"/>
    </row>
    <row r="15" spans="1:13" x14ac:dyDescent="0.25">
      <c r="A15" s="18">
        <v>237714</v>
      </c>
      <c r="B15" s="2">
        <v>76.22</v>
      </c>
      <c r="C15" s="14"/>
      <c r="D15" s="2">
        <v>72.05</v>
      </c>
      <c r="E15" s="14"/>
      <c r="F15" s="2">
        <v>78.459999999999994</v>
      </c>
      <c r="G15" s="14"/>
      <c r="H15" s="2">
        <v>80.680000000000007</v>
      </c>
      <c r="I15" s="14"/>
      <c r="J15" s="2">
        <v>72.2</v>
      </c>
      <c r="K15" s="14"/>
      <c r="L15" s="2">
        <v>85.16</v>
      </c>
      <c r="M15" s="19"/>
    </row>
    <row r="16" spans="1:13" x14ac:dyDescent="0.25">
      <c r="A16" s="18">
        <v>237744</v>
      </c>
      <c r="B16" s="2">
        <v>74.58</v>
      </c>
      <c r="C16" s="14"/>
      <c r="D16" s="2">
        <v>68.39</v>
      </c>
      <c r="E16" s="14"/>
      <c r="F16" s="2">
        <v>76.540000000000006</v>
      </c>
      <c r="G16" s="14"/>
      <c r="H16" s="2">
        <v>79.099999999999994</v>
      </c>
      <c r="I16" s="14"/>
      <c r="J16" s="2">
        <v>68.680000000000007</v>
      </c>
      <c r="K16" s="14"/>
      <c r="L16" s="2">
        <v>84</v>
      </c>
      <c r="M16" s="21"/>
    </row>
    <row r="17" spans="1:13" x14ac:dyDescent="0.25">
      <c r="A17" s="22">
        <v>237775</v>
      </c>
      <c r="B17" s="23">
        <v>78.349999999999994</v>
      </c>
      <c r="C17" s="24"/>
      <c r="D17" s="23">
        <v>77.05</v>
      </c>
      <c r="E17" s="24"/>
      <c r="F17" s="23">
        <v>80.150000000000006</v>
      </c>
      <c r="G17" s="24"/>
      <c r="H17" s="23">
        <v>82.99</v>
      </c>
      <c r="I17" s="24"/>
      <c r="J17" s="23">
        <v>77.48</v>
      </c>
      <c r="K17" s="24"/>
      <c r="L17" s="23">
        <v>87.18</v>
      </c>
      <c r="M17" s="24"/>
    </row>
    <row r="18" spans="1:13" x14ac:dyDescent="0.25">
      <c r="A18" s="22">
        <v>237806</v>
      </c>
      <c r="B18" s="23">
        <v>81.93</v>
      </c>
      <c r="C18" s="24"/>
      <c r="D18" s="23">
        <v>82.14</v>
      </c>
      <c r="E18" s="24"/>
      <c r="F18" s="23">
        <v>83.61</v>
      </c>
      <c r="G18" s="24"/>
      <c r="H18" s="23">
        <v>86.16</v>
      </c>
      <c r="I18" s="24"/>
      <c r="J18" s="23">
        <v>82.35</v>
      </c>
      <c r="K18" s="24"/>
      <c r="L18" s="23">
        <v>90.46</v>
      </c>
      <c r="M18" s="24"/>
    </row>
    <row r="19" spans="1:13" x14ac:dyDescent="0.25">
      <c r="A19" s="22">
        <v>237834</v>
      </c>
      <c r="B19" s="23">
        <v>79.84</v>
      </c>
      <c r="C19" s="24"/>
      <c r="D19" s="23">
        <v>77.98</v>
      </c>
      <c r="E19" s="24"/>
      <c r="F19" s="23">
        <v>81.83</v>
      </c>
      <c r="G19" s="24"/>
      <c r="H19" s="23">
        <v>84.09</v>
      </c>
      <c r="I19" s="24"/>
      <c r="J19" s="23">
        <v>77.98</v>
      </c>
      <c r="K19" s="24"/>
      <c r="L19" s="23">
        <v>88.54</v>
      </c>
      <c r="M19" s="24"/>
    </row>
    <row r="20" spans="1:13" x14ac:dyDescent="0.25">
      <c r="A20" s="22">
        <v>237865</v>
      </c>
      <c r="B20" s="23">
        <v>81.88</v>
      </c>
      <c r="C20" s="24"/>
      <c r="D20" s="23">
        <v>77.5</v>
      </c>
      <c r="E20" s="24"/>
      <c r="F20" s="23">
        <v>83.83</v>
      </c>
      <c r="G20" s="24"/>
      <c r="H20" s="23">
        <v>86.62</v>
      </c>
      <c r="I20" s="24"/>
      <c r="J20" s="23">
        <v>77.69</v>
      </c>
      <c r="K20" s="24"/>
      <c r="L20" s="23">
        <v>89.35</v>
      </c>
      <c r="M20" s="24"/>
    </row>
    <row r="21" spans="1:13" x14ac:dyDescent="0.25">
      <c r="A21" s="22">
        <v>237895</v>
      </c>
      <c r="B21" s="23">
        <v>90.31</v>
      </c>
      <c r="C21" s="24"/>
      <c r="D21" s="23">
        <v>86.81</v>
      </c>
      <c r="E21" s="24"/>
      <c r="F21" s="23">
        <v>92.3</v>
      </c>
      <c r="G21" s="24"/>
      <c r="H21" s="23">
        <v>95.3</v>
      </c>
      <c r="I21" s="24"/>
      <c r="J21" s="23">
        <v>87.19</v>
      </c>
      <c r="K21" s="24"/>
      <c r="L21" s="23">
        <v>97.65</v>
      </c>
      <c r="M21" s="24"/>
    </row>
    <row r="22" spans="1:13" x14ac:dyDescent="0.25">
      <c r="A22" s="22">
        <v>237926</v>
      </c>
      <c r="B22" s="23">
        <v>98.45</v>
      </c>
      <c r="C22" s="24"/>
      <c r="D22" s="23">
        <v>97.16</v>
      </c>
      <c r="E22" s="24"/>
      <c r="F22" s="23">
        <v>100.56</v>
      </c>
      <c r="G22" s="24"/>
      <c r="H22" s="23">
        <v>103.34</v>
      </c>
      <c r="I22" s="24"/>
      <c r="J22" s="23">
        <v>97.5</v>
      </c>
      <c r="K22" s="24"/>
      <c r="L22" s="23">
        <v>107.36</v>
      </c>
      <c r="M22" s="24"/>
    </row>
    <row r="23" spans="1:13" ht="26.4" x14ac:dyDescent="0.25">
      <c r="A23" s="10" t="s">
        <v>248</v>
      </c>
      <c r="B23" s="23">
        <v>99.43</v>
      </c>
      <c r="C23" s="24"/>
      <c r="D23" s="23">
        <v>98.23</v>
      </c>
      <c r="E23" s="24"/>
      <c r="F23" s="23">
        <v>100.98</v>
      </c>
      <c r="G23" s="24"/>
      <c r="H23" s="23">
        <v>103.94</v>
      </c>
      <c r="I23" s="24"/>
      <c r="J23" s="23">
        <v>98.5</v>
      </c>
      <c r="K23" s="24"/>
      <c r="L23" s="23">
        <v>107.76</v>
      </c>
      <c r="M23" s="24"/>
    </row>
    <row r="24" spans="1:13" x14ac:dyDescent="0.25">
      <c r="A24" s="22">
        <v>237987</v>
      </c>
      <c r="B24" s="23">
        <v>90.37</v>
      </c>
      <c r="C24" s="24"/>
      <c r="D24" s="23">
        <v>84.47</v>
      </c>
      <c r="E24" s="24"/>
      <c r="F24" s="23">
        <v>92.4</v>
      </c>
      <c r="G24" s="24"/>
      <c r="H24" s="23">
        <v>95.23</v>
      </c>
      <c r="I24" s="24"/>
      <c r="J24" s="23">
        <v>84.17</v>
      </c>
      <c r="K24" s="24"/>
      <c r="L24" s="23">
        <v>100.24</v>
      </c>
      <c r="M24" s="24"/>
    </row>
    <row r="25" spans="1:13" x14ac:dyDescent="0.25">
      <c r="A25" s="22">
        <v>238018</v>
      </c>
      <c r="B25" s="23">
        <v>90.09</v>
      </c>
      <c r="C25" s="24"/>
      <c r="D25" s="23">
        <v>84.98</v>
      </c>
      <c r="E25" s="24"/>
      <c r="F25" s="23">
        <v>91.93</v>
      </c>
      <c r="G25" s="24"/>
      <c r="H25" s="23">
        <v>94.46</v>
      </c>
      <c r="I25" s="24"/>
      <c r="J25" s="23">
        <v>85.39</v>
      </c>
      <c r="K25" s="24"/>
      <c r="L25" s="23">
        <v>99.96</v>
      </c>
      <c r="M25" s="24"/>
    </row>
    <row r="26" spans="1:13" x14ac:dyDescent="0.25">
      <c r="A26" s="22">
        <v>238048</v>
      </c>
      <c r="B26" s="23">
        <v>58.13</v>
      </c>
      <c r="C26" s="24"/>
      <c r="D26" s="23">
        <v>52.9</v>
      </c>
      <c r="E26" s="24"/>
      <c r="F26" s="23">
        <v>61.2</v>
      </c>
      <c r="G26" s="24"/>
      <c r="H26" s="23">
        <v>64.290000000000006</v>
      </c>
      <c r="I26" s="24"/>
      <c r="J26" s="23">
        <v>53.31</v>
      </c>
      <c r="K26" s="24"/>
      <c r="L26" s="23">
        <v>70.27</v>
      </c>
      <c r="M26" s="24"/>
    </row>
    <row r="27" spans="1:13" x14ac:dyDescent="0.25">
      <c r="A27" s="22">
        <v>238079</v>
      </c>
      <c r="B27" s="23">
        <v>50.97</v>
      </c>
      <c r="C27" s="24"/>
      <c r="D27" s="23">
        <v>52.24</v>
      </c>
      <c r="E27" s="24"/>
      <c r="F27" s="23">
        <v>53.29</v>
      </c>
      <c r="G27" s="24"/>
      <c r="H27" s="23">
        <v>56.04</v>
      </c>
      <c r="I27" s="24"/>
      <c r="J27" s="23">
        <v>52.67</v>
      </c>
      <c r="K27" s="24"/>
      <c r="L27" s="23">
        <v>61.59</v>
      </c>
      <c r="M27" s="24"/>
    </row>
    <row r="28" spans="1:13" x14ac:dyDescent="0.25">
      <c r="A28" s="22">
        <v>238109</v>
      </c>
      <c r="B28" s="23">
        <v>34.51</v>
      </c>
      <c r="C28" s="24"/>
      <c r="D28" s="23">
        <v>32.56</v>
      </c>
      <c r="E28" s="24"/>
      <c r="F28" s="23">
        <v>36.75</v>
      </c>
      <c r="G28" s="24"/>
      <c r="H28" s="23">
        <v>38.83</v>
      </c>
      <c r="I28" s="24"/>
      <c r="J28" s="23">
        <v>33.770000000000003</v>
      </c>
      <c r="K28" s="24"/>
      <c r="L28" s="23">
        <v>44.79</v>
      </c>
      <c r="M28" s="25"/>
    </row>
    <row r="29" spans="1:13" x14ac:dyDescent="0.25">
      <c r="A29" s="22">
        <v>238140</v>
      </c>
      <c r="B29" s="23">
        <v>44.69</v>
      </c>
      <c r="C29" s="24"/>
      <c r="D29" s="23">
        <v>41.11</v>
      </c>
      <c r="E29" s="24"/>
      <c r="F29" s="23">
        <v>46.32</v>
      </c>
      <c r="G29" s="24"/>
      <c r="H29" s="23">
        <v>48.5</v>
      </c>
      <c r="I29" s="24"/>
      <c r="J29" s="23">
        <v>41.98</v>
      </c>
      <c r="K29" s="24"/>
      <c r="L29" s="23">
        <v>53.27</v>
      </c>
      <c r="M29" s="24"/>
    </row>
    <row r="30" spans="1:13" x14ac:dyDescent="0.25">
      <c r="A30" s="22">
        <v>238171</v>
      </c>
      <c r="B30" s="23">
        <v>44.93</v>
      </c>
      <c r="C30" s="24"/>
      <c r="D30" s="23">
        <v>47.21</v>
      </c>
      <c r="E30" s="24"/>
      <c r="F30" s="23">
        <v>46.37</v>
      </c>
      <c r="G30" s="24"/>
      <c r="H30" s="23">
        <v>48.63</v>
      </c>
      <c r="I30" s="24"/>
      <c r="J30" s="23">
        <v>48.26</v>
      </c>
      <c r="K30" s="24"/>
      <c r="L30" s="23">
        <v>52.81</v>
      </c>
      <c r="M30" s="24"/>
    </row>
    <row r="31" spans="1:13" x14ac:dyDescent="0.25">
      <c r="A31" s="22">
        <v>238200</v>
      </c>
      <c r="B31" s="23">
        <v>44.49</v>
      </c>
      <c r="C31" s="24"/>
      <c r="D31" s="23">
        <v>52.7</v>
      </c>
      <c r="E31" s="24"/>
      <c r="F31" s="23">
        <v>46.46</v>
      </c>
      <c r="G31" s="24"/>
      <c r="H31" s="23">
        <v>48.8</v>
      </c>
      <c r="I31" s="24"/>
      <c r="J31" s="23">
        <v>53.77</v>
      </c>
      <c r="K31" s="24"/>
      <c r="L31" s="23">
        <v>52.25</v>
      </c>
      <c r="M31" s="24"/>
    </row>
    <row r="32" spans="1:13" x14ac:dyDescent="0.25">
      <c r="A32" s="22">
        <v>238231</v>
      </c>
      <c r="B32" s="23">
        <v>49.56</v>
      </c>
      <c r="C32" s="24"/>
      <c r="D32" s="23">
        <v>52.7</v>
      </c>
      <c r="E32" s="24"/>
      <c r="F32" s="23">
        <v>51.64</v>
      </c>
      <c r="G32" s="24"/>
      <c r="H32" s="23">
        <v>53.42</v>
      </c>
      <c r="I32" s="24"/>
      <c r="J32" s="23">
        <v>53.63</v>
      </c>
      <c r="K32" s="24"/>
      <c r="L32" s="23">
        <v>57.23</v>
      </c>
      <c r="M32" s="24"/>
    </row>
    <row r="33" spans="1:13" x14ac:dyDescent="0.25">
      <c r="A33" s="22">
        <v>238261</v>
      </c>
      <c r="B33" s="23">
        <v>52.74</v>
      </c>
      <c r="C33" s="24"/>
      <c r="D33" s="23">
        <v>52.18</v>
      </c>
      <c r="E33" s="24"/>
      <c r="F33" s="23">
        <v>54.46</v>
      </c>
      <c r="G33" s="24"/>
      <c r="H33" s="23">
        <v>56.86</v>
      </c>
      <c r="I33" s="24"/>
      <c r="J33" s="23">
        <v>53.03</v>
      </c>
      <c r="K33" s="24"/>
      <c r="L33" s="23">
        <v>60.43</v>
      </c>
      <c r="M33" s="24"/>
    </row>
    <row r="34" spans="1:13" x14ac:dyDescent="0.25">
      <c r="A34" s="22">
        <v>238292</v>
      </c>
      <c r="B34" s="23">
        <v>50.55</v>
      </c>
      <c r="C34" s="24"/>
      <c r="D34" s="23">
        <v>48.08</v>
      </c>
      <c r="E34" s="24"/>
      <c r="F34" s="23">
        <v>52.13</v>
      </c>
      <c r="G34" s="24"/>
      <c r="H34" s="23">
        <v>54.35</v>
      </c>
      <c r="I34" s="24"/>
      <c r="J34" s="23">
        <v>48.73</v>
      </c>
      <c r="K34" s="24"/>
      <c r="L34" s="23">
        <v>58.57</v>
      </c>
      <c r="M34" s="24"/>
    </row>
    <row r="35" spans="1:13" ht="26.4" x14ac:dyDescent="0.25">
      <c r="A35" s="10" t="s">
        <v>249</v>
      </c>
      <c r="B35" s="23">
        <v>52.27</v>
      </c>
      <c r="C35" s="24"/>
      <c r="D35" s="23">
        <v>49.94</v>
      </c>
      <c r="E35" s="24"/>
      <c r="F35" s="23">
        <v>54.07</v>
      </c>
      <c r="G35" s="24"/>
      <c r="H35" s="23">
        <v>56.68</v>
      </c>
      <c r="I35" s="24"/>
      <c r="J35" s="23">
        <v>50.87</v>
      </c>
      <c r="K35" s="24"/>
      <c r="L35" s="23">
        <v>60.08</v>
      </c>
      <c r="M35" s="24"/>
    </row>
    <row r="36" spans="1:13" x14ac:dyDescent="0.25">
      <c r="A36" s="22">
        <v>238353</v>
      </c>
      <c r="B36" s="23">
        <v>61.88</v>
      </c>
      <c r="C36" s="24"/>
      <c r="D36" s="23">
        <v>58.78</v>
      </c>
      <c r="E36" s="24"/>
      <c r="F36" s="23">
        <v>63.44</v>
      </c>
      <c r="G36" s="24"/>
      <c r="H36" s="23">
        <v>65.930000000000007</v>
      </c>
      <c r="I36" s="24"/>
      <c r="J36" s="23">
        <v>60.12</v>
      </c>
      <c r="K36" s="24"/>
      <c r="L36" s="23">
        <v>69.849999999999994</v>
      </c>
      <c r="M36" s="24"/>
    </row>
    <row r="37" spans="1:13" x14ac:dyDescent="0.25">
      <c r="A37" s="22">
        <v>238384</v>
      </c>
      <c r="B37" s="23">
        <v>65.290000000000006</v>
      </c>
      <c r="C37" s="24"/>
      <c r="D37" s="23">
        <v>58.75</v>
      </c>
      <c r="E37" s="24"/>
      <c r="F37" s="23">
        <v>66.819999999999993</v>
      </c>
      <c r="G37" s="24"/>
      <c r="H37" s="23">
        <v>69.459999999999994</v>
      </c>
      <c r="I37" s="24"/>
      <c r="J37" s="23">
        <v>60.2</v>
      </c>
      <c r="K37" s="24"/>
      <c r="L37" s="23">
        <v>73.77</v>
      </c>
      <c r="M37" s="24"/>
    </row>
    <row r="38" spans="1:13" x14ac:dyDescent="0.25">
      <c r="A38" s="22">
        <v>238414</v>
      </c>
      <c r="B38" s="23">
        <v>69.66</v>
      </c>
      <c r="C38" s="24"/>
      <c r="D38" s="23">
        <v>63.12</v>
      </c>
      <c r="E38" s="24"/>
      <c r="F38" s="23">
        <v>71.31</v>
      </c>
      <c r="G38" s="24"/>
      <c r="H38" s="23">
        <v>74.069999999999993</v>
      </c>
      <c r="I38" s="24"/>
      <c r="J38" s="23">
        <v>64.790000000000006</v>
      </c>
      <c r="K38" s="24"/>
      <c r="L38" s="23">
        <v>78.569999999999993</v>
      </c>
      <c r="M38" s="24"/>
    </row>
    <row r="39" spans="1:13" x14ac:dyDescent="0.25">
      <c r="A39" s="22">
        <v>238445</v>
      </c>
      <c r="B39" s="23">
        <v>75.150000000000006</v>
      </c>
      <c r="C39" s="24"/>
      <c r="D39" s="23">
        <v>69.47</v>
      </c>
      <c r="E39" s="24"/>
      <c r="F39" s="23">
        <v>76.8</v>
      </c>
      <c r="G39" s="24"/>
      <c r="H39" s="23">
        <v>79.959999999999994</v>
      </c>
      <c r="I39" s="24"/>
      <c r="J39" s="23">
        <v>70.930000000000007</v>
      </c>
      <c r="K39" s="24"/>
      <c r="L39" s="23">
        <v>84.93</v>
      </c>
      <c r="M39" s="24"/>
    </row>
    <row r="40" spans="1:13" x14ac:dyDescent="0.25">
      <c r="A40" s="22">
        <v>238475</v>
      </c>
      <c r="B40" s="23">
        <v>81.97</v>
      </c>
      <c r="C40" s="24"/>
      <c r="D40" s="23">
        <v>77.53</v>
      </c>
      <c r="E40" s="24"/>
      <c r="F40" s="23">
        <v>83.65</v>
      </c>
      <c r="G40" s="24"/>
      <c r="H40" s="23">
        <v>87.03</v>
      </c>
      <c r="I40" s="24"/>
      <c r="J40" s="23">
        <v>79.599999999999994</v>
      </c>
      <c r="K40" s="24"/>
      <c r="L40" s="23">
        <v>93.75</v>
      </c>
      <c r="M40" s="25"/>
    </row>
    <row r="41" spans="1:13" x14ac:dyDescent="0.25">
      <c r="A41" s="22">
        <v>238506</v>
      </c>
      <c r="B41" s="23">
        <v>91.29</v>
      </c>
      <c r="C41" s="24"/>
      <c r="D41" s="23">
        <v>87.92</v>
      </c>
      <c r="E41" s="24"/>
      <c r="F41" s="23">
        <v>92.97</v>
      </c>
      <c r="G41" s="24"/>
      <c r="H41" s="23">
        <v>96.31</v>
      </c>
      <c r="I41" s="24"/>
      <c r="J41" s="23">
        <v>90.5</v>
      </c>
      <c r="K41" s="24"/>
      <c r="L41" s="23">
        <v>102.45</v>
      </c>
      <c r="M41" s="24"/>
    </row>
    <row r="42" spans="1:13" x14ac:dyDescent="0.25">
      <c r="A42" s="22">
        <v>238537</v>
      </c>
      <c r="B42" s="23">
        <v>94.15</v>
      </c>
      <c r="C42" s="24"/>
      <c r="D42" s="23">
        <v>93.8</v>
      </c>
      <c r="E42" s="24"/>
      <c r="F42" s="23">
        <v>95.97</v>
      </c>
      <c r="G42" s="24"/>
      <c r="H42" s="23">
        <v>99.59</v>
      </c>
      <c r="I42" s="24"/>
      <c r="J42" s="23">
        <v>96.4</v>
      </c>
      <c r="K42" s="24"/>
      <c r="L42" s="23">
        <v>103.37</v>
      </c>
      <c r="M42" s="24"/>
    </row>
    <row r="43" spans="1:13" x14ac:dyDescent="0.25">
      <c r="A43" s="22">
        <v>238565</v>
      </c>
      <c r="B43" s="23">
        <v>99.44</v>
      </c>
      <c r="C43" s="24"/>
      <c r="D43" s="23">
        <v>100.5</v>
      </c>
      <c r="E43" s="24"/>
      <c r="F43" s="23">
        <v>101.41</v>
      </c>
      <c r="G43" s="24"/>
      <c r="H43" s="23">
        <v>105.78</v>
      </c>
      <c r="I43" s="24"/>
      <c r="J43" s="23">
        <v>102.39</v>
      </c>
      <c r="K43" s="24"/>
      <c r="L43" s="23">
        <v>108.38</v>
      </c>
      <c r="M43" s="24"/>
    </row>
    <row r="44" spans="1:13" x14ac:dyDescent="0.25">
      <c r="A44" s="22">
        <v>238596</v>
      </c>
      <c r="B44" s="23">
        <v>110.01</v>
      </c>
      <c r="C44" s="24"/>
      <c r="D44" s="23">
        <v>107.53</v>
      </c>
      <c r="E44" s="24"/>
      <c r="F44" s="23">
        <v>112.26</v>
      </c>
      <c r="G44" s="24"/>
      <c r="H44" s="23">
        <v>117.93</v>
      </c>
      <c r="I44" s="24"/>
      <c r="J44" s="23">
        <v>108.06</v>
      </c>
      <c r="K44" s="24"/>
      <c r="L44" s="23">
        <v>124.45</v>
      </c>
      <c r="M44" s="24"/>
    </row>
    <row r="45" spans="1:13" x14ac:dyDescent="0.25">
      <c r="A45" s="22">
        <v>238626</v>
      </c>
      <c r="B45" s="23">
        <v>103.77</v>
      </c>
      <c r="C45" s="24"/>
      <c r="D45" s="23">
        <v>96.88</v>
      </c>
      <c r="E45" s="24"/>
      <c r="F45" s="23">
        <v>105.64</v>
      </c>
      <c r="G45" s="24"/>
      <c r="H45" s="23">
        <v>112.26</v>
      </c>
      <c r="I45" s="24"/>
      <c r="J45" s="23">
        <v>98.53</v>
      </c>
      <c r="K45" s="24"/>
      <c r="L45" s="23">
        <v>117.64</v>
      </c>
      <c r="M45" s="24"/>
    </row>
    <row r="46" spans="1:13" x14ac:dyDescent="0.25">
      <c r="A46" s="22">
        <v>238657</v>
      </c>
      <c r="B46" s="23">
        <v>107.91</v>
      </c>
      <c r="C46" s="24"/>
      <c r="D46" s="23">
        <v>100.7</v>
      </c>
      <c r="E46" s="24"/>
      <c r="F46" s="23">
        <v>109.76</v>
      </c>
      <c r="G46" s="24"/>
      <c r="H46" s="23">
        <v>114.36</v>
      </c>
      <c r="I46" s="24"/>
      <c r="J46" s="23">
        <v>102.5</v>
      </c>
      <c r="K46" s="24"/>
      <c r="L46" s="23">
        <v>117.91</v>
      </c>
      <c r="M46" s="24"/>
    </row>
    <row r="47" spans="1:13" ht="26.4" x14ac:dyDescent="0.25">
      <c r="A47" s="10" t="s">
        <v>250</v>
      </c>
      <c r="B47" s="23">
        <v>98.04</v>
      </c>
      <c r="C47" s="24"/>
      <c r="D47" s="23">
        <v>97.71</v>
      </c>
      <c r="E47" s="24"/>
      <c r="F47" s="23">
        <v>100.03</v>
      </c>
      <c r="G47" s="24"/>
      <c r="H47" s="23">
        <v>102.8</v>
      </c>
      <c r="I47" s="24"/>
      <c r="J47" s="23">
        <v>99.34</v>
      </c>
      <c r="K47" s="24"/>
      <c r="L47" s="23">
        <v>107.99</v>
      </c>
      <c r="M47" s="24"/>
    </row>
    <row r="48" spans="1:13" x14ac:dyDescent="0.25">
      <c r="A48" s="22">
        <v>238718</v>
      </c>
      <c r="B48" s="23">
        <v>97.63</v>
      </c>
      <c r="C48" s="24"/>
      <c r="D48" s="23">
        <v>96.45</v>
      </c>
      <c r="E48" s="24"/>
      <c r="F48" s="23">
        <v>99.07</v>
      </c>
      <c r="G48" s="24"/>
      <c r="H48" s="23">
        <v>103.37</v>
      </c>
      <c r="I48" s="24"/>
      <c r="J48" s="23">
        <v>98.35</v>
      </c>
      <c r="K48" s="24"/>
      <c r="L48" s="23">
        <v>105.36</v>
      </c>
      <c r="M48" s="24"/>
    </row>
    <row r="49" spans="1:13" x14ac:dyDescent="0.25">
      <c r="A49" s="22">
        <v>238749</v>
      </c>
      <c r="B49" s="23">
        <v>100.85</v>
      </c>
      <c r="C49" s="24"/>
      <c r="D49" s="23">
        <v>98.09</v>
      </c>
      <c r="E49" s="24"/>
      <c r="F49" s="23">
        <v>102.54</v>
      </c>
      <c r="G49" s="24"/>
      <c r="H49" s="23">
        <v>106.26</v>
      </c>
      <c r="I49" s="24"/>
      <c r="J49" s="23">
        <v>99.89</v>
      </c>
      <c r="K49" s="24"/>
      <c r="L49" s="23">
        <v>108.43</v>
      </c>
      <c r="M49" s="24"/>
    </row>
    <row r="50" spans="1:13" x14ac:dyDescent="0.25">
      <c r="A50" s="22">
        <v>238779</v>
      </c>
      <c r="B50" s="23">
        <v>104.81</v>
      </c>
      <c r="C50" s="24"/>
      <c r="D50" s="23">
        <v>101.47</v>
      </c>
      <c r="E50" s="24"/>
      <c r="F50" s="23">
        <v>106.49</v>
      </c>
      <c r="G50" s="24"/>
      <c r="H50" s="23">
        <v>110.07</v>
      </c>
      <c r="I50" s="24"/>
      <c r="J50" s="23">
        <v>103.38</v>
      </c>
      <c r="K50" s="24"/>
      <c r="L50" s="23">
        <v>116.84</v>
      </c>
      <c r="M50" s="24"/>
    </row>
    <row r="51" spans="1:13" x14ac:dyDescent="0.25">
      <c r="A51" s="22">
        <v>238810</v>
      </c>
      <c r="B51" s="23">
        <v>116.58</v>
      </c>
      <c r="C51" s="24"/>
      <c r="D51" s="23">
        <v>115.66</v>
      </c>
      <c r="E51" s="24"/>
      <c r="F51" s="23">
        <v>118.35</v>
      </c>
      <c r="G51" s="24"/>
      <c r="H51" s="23">
        <v>123.05</v>
      </c>
      <c r="I51" s="24"/>
      <c r="J51" s="23">
        <v>117.58</v>
      </c>
      <c r="K51" s="24"/>
      <c r="L51" s="23">
        <v>130.22</v>
      </c>
      <c r="M51" s="24"/>
    </row>
    <row r="52" spans="1:13" x14ac:dyDescent="0.25">
      <c r="A52" s="22">
        <v>238840</v>
      </c>
      <c r="B52" s="23">
        <v>129.41999999999999</v>
      </c>
      <c r="C52" s="24"/>
      <c r="D52" s="23">
        <v>125.97</v>
      </c>
      <c r="E52" s="24"/>
      <c r="F52" s="23">
        <v>130.96</v>
      </c>
      <c r="G52" s="24"/>
      <c r="H52" s="23">
        <v>135.88999999999999</v>
      </c>
      <c r="I52" s="24"/>
      <c r="J52" s="23">
        <v>128.69999999999999</v>
      </c>
      <c r="K52" s="24"/>
      <c r="L52" s="23">
        <v>142.5</v>
      </c>
      <c r="M52" s="25"/>
    </row>
    <row r="53" spans="1:13" x14ac:dyDescent="0.25">
      <c r="A53" s="22">
        <v>238871</v>
      </c>
      <c r="B53" s="23">
        <v>152.59</v>
      </c>
      <c r="C53" s="24"/>
      <c r="D53" s="23">
        <v>134.4</v>
      </c>
      <c r="E53" s="24"/>
      <c r="F53" s="23">
        <v>154.6</v>
      </c>
      <c r="G53" s="24"/>
      <c r="H53" s="23">
        <v>160.86000000000001</v>
      </c>
      <c r="I53" s="24"/>
      <c r="J53" s="23">
        <v>136.55000000000001</v>
      </c>
      <c r="K53" s="24"/>
      <c r="L53" s="23">
        <v>168.66</v>
      </c>
      <c r="M53" s="24"/>
    </row>
    <row r="54" spans="1:13" x14ac:dyDescent="0.25">
      <c r="A54" s="22">
        <v>238902</v>
      </c>
      <c r="B54" s="23">
        <v>172.62</v>
      </c>
      <c r="C54" s="24"/>
      <c r="D54" s="23">
        <v>152.26</v>
      </c>
      <c r="E54" s="24"/>
      <c r="F54" s="23">
        <v>174.44</v>
      </c>
      <c r="G54" s="24"/>
      <c r="H54" s="23">
        <v>180.18</v>
      </c>
      <c r="I54" s="24"/>
      <c r="J54" s="23">
        <v>154.87</v>
      </c>
      <c r="K54" s="24"/>
      <c r="L54" s="23">
        <v>190.31</v>
      </c>
      <c r="M54" s="24"/>
    </row>
    <row r="55" spans="1:13" x14ac:dyDescent="0.25">
      <c r="A55" s="22">
        <v>238930</v>
      </c>
      <c r="B55" s="23">
        <v>140.12</v>
      </c>
      <c r="C55" s="24"/>
      <c r="D55" s="23">
        <v>129.72</v>
      </c>
      <c r="E55" s="24"/>
      <c r="F55" s="23">
        <v>144.75</v>
      </c>
      <c r="G55" s="24"/>
      <c r="H55" s="23">
        <v>152.75</v>
      </c>
      <c r="I55" s="24"/>
      <c r="J55" s="23">
        <v>134.54</v>
      </c>
      <c r="K55" s="24"/>
      <c r="L55" s="23">
        <v>167.59</v>
      </c>
      <c r="M55" s="24"/>
    </row>
    <row r="56" spans="1:13" x14ac:dyDescent="0.25">
      <c r="A56" s="22">
        <v>238961</v>
      </c>
      <c r="B56" s="23">
        <v>155.79</v>
      </c>
      <c r="C56" s="24"/>
      <c r="D56" s="23">
        <v>147.12</v>
      </c>
      <c r="E56" s="24"/>
      <c r="F56" s="23">
        <v>158.21</v>
      </c>
      <c r="G56" s="24"/>
      <c r="H56" s="23">
        <v>164.71</v>
      </c>
      <c r="I56" s="24"/>
      <c r="J56" s="23">
        <v>151.56</v>
      </c>
      <c r="K56" s="24"/>
      <c r="L56" s="23">
        <v>176.63</v>
      </c>
      <c r="M56" s="24"/>
    </row>
    <row r="57" spans="1:13" x14ac:dyDescent="0.25">
      <c r="A57" s="22">
        <v>238991</v>
      </c>
      <c r="B57" s="23">
        <v>140.38999999999999</v>
      </c>
      <c r="C57" s="24"/>
      <c r="D57" s="23">
        <v>135.18</v>
      </c>
      <c r="E57" s="24"/>
      <c r="F57" s="23">
        <v>143.46</v>
      </c>
      <c r="G57" s="24"/>
      <c r="H57" s="23">
        <v>149.36000000000001</v>
      </c>
      <c r="I57" s="24"/>
      <c r="J57" s="23">
        <v>138.09</v>
      </c>
      <c r="K57" s="24"/>
      <c r="L57" s="23">
        <v>156.76</v>
      </c>
      <c r="M57" s="24"/>
    </row>
    <row r="58" spans="1:13" x14ac:dyDescent="0.25">
      <c r="A58" s="22">
        <v>239022</v>
      </c>
      <c r="B58" s="23">
        <v>135.88999999999999</v>
      </c>
      <c r="C58" s="24"/>
      <c r="D58" s="23">
        <v>131.44999999999999</v>
      </c>
      <c r="E58" s="24"/>
      <c r="F58" s="23">
        <v>137.52000000000001</v>
      </c>
      <c r="G58" s="24"/>
      <c r="H58" s="23">
        <v>141.68</v>
      </c>
      <c r="I58" s="24"/>
      <c r="J58" s="23">
        <v>133.5</v>
      </c>
      <c r="K58" s="24"/>
      <c r="L58" s="23">
        <v>153.44</v>
      </c>
      <c r="M58" s="24"/>
    </row>
    <row r="59" spans="1:13" ht="26.4" x14ac:dyDescent="0.25">
      <c r="A59" s="10" t="s">
        <v>251</v>
      </c>
      <c r="B59" s="23">
        <v>127.9</v>
      </c>
      <c r="C59" s="24"/>
      <c r="D59" s="23">
        <v>124.97</v>
      </c>
      <c r="E59" s="24"/>
      <c r="F59" s="23">
        <v>129.72999999999999</v>
      </c>
      <c r="G59" s="24"/>
      <c r="H59" s="23">
        <v>133.57</v>
      </c>
      <c r="I59" s="24"/>
      <c r="J59" s="23">
        <v>126.64</v>
      </c>
      <c r="K59" s="24"/>
      <c r="L59" s="23">
        <v>144.43</v>
      </c>
      <c r="M59" s="24"/>
    </row>
    <row r="60" spans="1:13" x14ac:dyDescent="0.25">
      <c r="A60" s="22">
        <v>239083</v>
      </c>
      <c r="B60" s="23">
        <v>125.74</v>
      </c>
      <c r="C60" s="24"/>
      <c r="D60" s="23">
        <v>120.41</v>
      </c>
      <c r="E60" s="24"/>
      <c r="F60" s="23">
        <v>127.75</v>
      </c>
      <c r="G60" s="24"/>
      <c r="H60" s="23">
        <v>131.37</v>
      </c>
      <c r="I60" s="24"/>
      <c r="J60" s="23">
        <v>122.27</v>
      </c>
      <c r="K60" s="24"/>
      <c r="L60" s="23">
        <v>141.03</v>
      </c>
      <c r="M60" s="24"/>
    </row>
    <row r="61" spans="1:13" x14ac:dyDescent="0.25">
      <c r="A61" s="22">
        <v>239114</v>
      </c>
      <c r="B61" s="23">
        <v>123.96</v>
      </c>
      <c r="C61" s="24"/>
      <c r="D61" s="23">
        <v>116.07</v>
      </c>
      <c r="E61" s="24"/>
      <c r="F61" s="23">
        <v>126.08</v>
      </c>
      <c r="G61" s="24"/>
      <c r="H61" s="23">
        <v>130.33000000000001</v>
      </c>
      <c r="I61" s="24"/>
      <c r="J61" s="23">
        <v>118.36</v>
      </c>
      <c r="K61" s="24"/>
      <c r="L61" s="23">
        <v>139.74</v>
      </c>
      <c r="M61" s="24"/>
    </row>
    <row r="62" spans="1:13" x14ac:dyDescent="0.25">
      <c r="A62" s="22">
        <v>239144</v>
      </c>
      <c r="B62" s="23">
        <v>109.16</v>
      </c>
      <c r="C62" s="24"/>
      <c r="D62" s="23">
        <v>105.92</v>
      </c>
      <c r="E62" s="24"/>
      <c r="F62" s="23">
        <v>111.99</v>
      </c>
      <c r="G62" s="24"/>
      <c r="H62" s="23">
        <v>115.41</v>
      </c>
      <c r="I62" s="24"/>
      <c r="J62" s="23">
        <v>108.55</v>
      </c>
      <c r="K62" s="24"/>
      <c r="L62" s="23">
        <v>127.17</v>
      </c>
      <c r="M62" s="24"/>
    </row>
    <row r="63" spans="1:13" x14ac:dyDescent="0.25">
      <c r="A63" s="22">
        <v>239175</v>
      </c>
      <c r="B63" s="23">
        <v>87.88</v>
      </c>
      <c r="C63" s="24"/>
      <c r="D63" s="23">
        <v>84.71</v>
      </c>
      <c r="E63" s="24"/>
      <c r="F63" s="23">
        <v>90.87</v>
      </c>
      <c r="G63" s="24"/>
      <c r="H63" s="23">
        <v>93.69</v>
      </c>
      <c r="I63" s="24"/>
      <c r="J63" s="23">
        <v>87.91</v>
      </c>
      <c r="K63" s="24"/>
      <c r="L63" s="23">
        <v>107.33</v>
      </c>
      <c r="M63" s="24"/>
    </row>
    <row r="64" spans="1:13" x14ac:dyDescent="0.25">
      <c r="A64" s="22">
        <v>239205</v>
      </c>
      <c r="B64" s="23">
        <v>87.43</v>
      </c>
      <c r="C64" s="24"/>
      <c r="D64" s="23">
        <v>86.1</v>
      </c>
      <c r="E64" s="24"/>
      <c r="F64" s="23">
        <v>89.7</v>
      </c>
      <c r="G64" s="24"/>
      <c r="H64" s="23">
        <v>93.77</v>
      </c>
      <c r="I64" s="24"/>
      <c r="J64" s="23">
        <v>88.32</v>
      </c>
      <c r="K64" s="24"/>
      <c r="L64" s="23">
        <v>106.32</v>
      </c>
      <c r="M64" s="25"/>
    </row>
    <row r="65" spans="1:13" x14ac:dyDescent="0.25">
      <c r="A65" s="22">
        <v>239236</v>
      </c>
      <c r="B65" s="23">
        <v>97.81</v>
      </c>
      <c r="C65" s="24"/>
      <c r="D65" s="23">
        <v>92.1</v>
      </c>
      <c r="E65" s="24"/>
      <c r="F65" s="23">
        <v>100.52</v>
      </c>
      <c r="G65" s="24"/>
      <c r="H65" s="23">
        <v>105.33</v>
      </c>
      <c r="I65" s="24"/>
      <c r="J65" s="23">
        <v>96.2</v>
      </c>
      <c r="K65" s="24"/>
      <c r="L65" s="23">
        <v>115.09</v>
      </c>
      <c r="M65" s="24"/>
    </row>
    <row r="66" spans="1:13" x14ac:dyDescent="0.25">
      <c r="A66" s="22">
        <v>239267</v>
      </c>
      <c r="B66" s="23">
        <v>108.9</v>
      </c>
      <c r="C66" s="24"/>
      <c r="D66" s="23">
        <v>107.36</v>
      </c>
      <c r="E66" s="24"/>
      <c r="F66" s="23">
        <v>110.96</v>
      </c>
      <c r="G66" s="24"/>
      <c r="H66" s="23">
        <v>114.87</v>
      </c>
      <c r="I66" s="24"/>
      <c r="J66" s="23">
        <v>106.83</v>
      </c>
      <c r="K66" s="24"/>
      <c r="L66" s="23">
        <v>125.38</v>
      </c>
      <c r="M66" s="24"/>
    </row>
    <row r="67" spans="1:13" x14ac:dyDescent="0.25">
      <c r="A67" s="22">
        <v>239295</v>
      </c>
      <c r="B67" s="23">
        <v>106.95</v>
      </c>
      <c r="C67" s="24"/>
      <c r="D67" s="23">
        <v>110.64</v>
      </c>
      <c r="E67" s="24"/>
      <c r="F67" s="23">
        <v>108.81</v>
      </c>
      <c r="G67" s="24"/>
      <c r="H67" s="23">
        <v>112.31</v>
      </c>
      <c r="I67" s="24"/>
      <c r="J67" s="23">
        <v>0</v>
      </c>
      <c r="K67" s="24"/>
      <c r="L67" s="23">
        <v>122.64</v>
      </c>
      <c r="M67" s="24"/>
    </row>
    <row r="68" spans="1:13" x14ac:dyDescent="0.25">
      <c r="A68" s="22">
        <v>239326</v>
      </c>
      <c r="B68" s="23">
        <v>105.54</v>
      </c>
      <c r="C68" s="24"/>
      <c r="D68" s="23">
        <v>104.62</v>
      </c>
      <c r="E68" s="24"/>
      <c r="F68" s="23">
        <v>107.54</v>
      </c>
      <c r="G68" s="24"/>
      <c r="H68" s="23">
        <v>111.63</v>
      </c>
      <c r="I68" s="24"/>
      <c r="J68" s="23">
        <v>0</v>
      </c>
      <c r="K68" s="24"/>
      <c r="L68" s="23">
        <v>119.8</v>
      </c>
      <c r="M68" s="24"/>
    </row>
    <row r="69" spans="1:13" x14ac:dyDescent="0.25">
      <c r="A69" s="22">
        <v>239356</v>
      </c>
      <c r="B69" s="23">
        <v>101.48</v>
      </c>
      <c r="C69" s="24"/>
      <c r="D69" s="23">
        <v>99.15</v>
      </c>
      <c r="E69" s="24"/>
      <c r="F69" s="23">
        <v>104.82</v>
      </c>
      <c r="G69" s="24"/>
      <c r="H69" s="23">
        <v>108.69</v>
      </c>
      <c r="I69" s="24"/>
      <c r="J69" s="23">
        <v>0</v>
      </c>
      <c r="K69" s="24"/>
      <c r="L69" s="23">
        <v>117.29</v>
      </c>
      <c r="M69" s="24"/>
    </row>
    <row r="70" spans="1:13" x14ac:dyDescent="0.25">
      <c r="A70" s="22">
        <v>239387</v>
      </c>
      <c r="B70" s="23">
        <v>88.44</v>
      </c>
      <c r="C70" s="24"/>
      <c r="D70" s="23">
        <v>86.83</v>
      </c>
      <c r="E70" s="24"/>
      <c r="F70" s="23">
        <v>91.54</v>
      </c>
      <c r="G70" s="24"/>
      <c r="H70" s="23">
        <v>95.5</v>
      </c>
      <c r="I70" s="24"/>
      <c r="J70" s="23">
        <v>0</v>
      </c>
      <c r="K70" s="24"/>
      <c r="L70" s="23">
        <v>107.36</v>
      </c>
      <c r="M70" s="24"/>
    </row>
    <row r="71" spans="1:13" ht="26.4" x14ac:dyDescent="0.25">
      <c r="A71" s="10" t="s">
        <v>252</v>
      </c>
      <c r="B71" s="23">
        <v>86.43</v>
      </c>
      <c r="C71" s="24"/>
      <c r="D71" s="23">
        <v>86.36</v>
      </c>
      <c r="E71" s="24"/>
      <c r="F71" s="23">
        <v>89.28</v>
      </c>
      <c r="G71" s="24"/>
      <c r="H71" s="23">
        <v>92.15</v>
      </c>
      <c r="I71" s="24"/>
      <c r="J71" s="23">
        <v>0</v>
      </c>
      <c r="K71" s="24"/>
      <c r="L71" s="23">
        <v>99.54</v>
      </c>
      <c r="M71" s="24"/>
    </row>
    <row r="72" spans="1:13" x14ac:dyDescent="0.25">
      <c r="A72" s="22">
        <v>239448</v>
      </c>
      <c r="B72" s="23">
        <v>76.17</v>
      </c>
      <c r="C72" s="24"/>
      <c r="D72" s="23">
        <v>77.55</v>
      </c>
      <c r="E72" s="24"/>
      <c r="F72" s="23">
        <v>81.12</v>
      </c>
      <c r="G72" s="24"/>
      <c r="H72" s="23">
        <v>82.07</v>
      </c>
      <c r="I72" s="24"/>
      <c r="J72" s="23">
        <v>0</v>
      </c>
      <c r="K72" s="24"/>
      <c r="L72" s="23">
        <v>88.38</v>
      </c>
      <c r="M72" s="24"/>
    </row>
    <row r="73" spans="1:13" x14ac:dyDescent="0.25">
      <c r="A73" s="22">
        <v>239479</v>
      </c>
      <c r="B73" s="23">
        <v>79.900000000000006</v>
      </c>
      <c r="C73" s="24"/>
      <c r="D73" s="23">
        <v>79.5</v>
      </c>
      <c r="E73" s="24"/>
      <c r="F73" s="23">
        <v>83.06</v>
      </c>
      <c r="G73" s="24"/>
      <c r="H73" s="23">
        <v>85.46</v>
      </c>
      <c r="I73" s="24"/>
      <c r="J73" s="23">
        <v>0</v>
      </c>
      <c r="K73" s="24"/>
      <c r="L73" s="23">
        <v>93.64</v>
      </c>
      <c r="M73" s="24"/>
    </row>
    <row r="74" spans="1:13" x14ac:dyDescent="0.25">
      <c r="A74" s="22">
        <v>239509</v>
      </c>
      <c r="B74" s="23">
        <v>84.15</v>
      </c>
      <c r="C74" s="24"/>
      <c r="D74" s="23">
        <v>82.8</v>
      </c>
      <c r="E74" s="24"/>
      <c r="F74" s="23">
        <v>86.73</v>
      </c>
      <c r="G74" s="24"/>
      <c r="H74" s="23">
        <v>89.46</v>
      </c>
      <c r="I74" s="24"/>
      <c r="J74" s="23">
        <v>0</v>
      </c>
      <c r="K74" s="24"/>
      <c r="L74" s="23">
        <v>98.73</v>
      </c>
      <c r="M74" s="24"/>
    </row>
    <row r="75" spans="1:13" x14ac:dyDescent="0.25">
      <c r="A75" s="22">
        <v>239540</v>
      </c>
      <c r="B75" s="23">
        <v>76.84</v>
      </c>
      <c r="C75" s="24"/>
      <c r="D75" s="23">
        <v>74.91</v>
      </c>
      <c r="E75" s="24"/>
      <c r="F75" s="23">
        <v>78.930000000000007</v>
      </c>
      <c r="G75" s="24"/>
      <c r="H75" s="23">
        <v>81</v>
      </c>
      <c r="I75" s="24"/>
      <c r="J75" s="23">
        <v>0</v>
      </c>
      <c r="K75" s="24"/>
      <c r="L75" s="23">
        <v>91.99</v>
      </c>
      <c r="M75" s="24"/>
    </row>
    <row r="76" spans="1:13" x14ac:dyDescent="0.25">
      <c r="A76" s="22">
        <v>239570</v>
      </c>
      <c r="B76" s="23">
        <v>80.290000000000006</v>
      </c>
      <c r="C76" s="24"/>
      <c r="D76" s="23">
        <v>77.94</v>
      </c>
      <c r="E76" s="24"/>
      <c r="F76" s="23">
        <v>82.57</v>
      </c>
      <c r="G76" s="24"/>
      <c r="H76" s="23">
        <v>85.2</v>
      </c>
      <c r="I76" s="24"/>
      <c r="J76" s="23">
        <v>0</v>
      </c>
      <c r="K76" s="24"/>
      <c r="L76" s="23">
        <v>95.44</v>
      </c>
      <c r="M76" s="25"/>
    </row>
    <row r="77" spans="1:13" x14ac:dyDescent="0.25">
      <c r="A77" s="22">
        <v>239601</v>
      </c>
      <c r="B77" s="23">
        <v>85.37</v>
      </c>
      <c r="C77" s="24"/>
      <c r="D77" s="23">
        <v>82.18</v>
      </c>
      <c r="E77" s="24"/>
      <c r="F77" s="23">
        <v>87.45</v>
      </c>
      <c r="G77" s="24"/>
      <c r="H77" s="23">
        <v>89.76</v>
      </c>
      <c r="I77" s="24"/>
      <c r="J77" s="23">
        <v>0</v>
      </c>
      <c r="K77" s="24"/>
      <c r="L77" s="23">
        <v>99.83</v>
      </c>
      <c r="M77" s="24"/>
    </row>
    <row r="78" spans="1:13" x14ac:dyDescent="0.25">
      <c r="A78" s="22">
        <v>239632</v>
      </c>
      <c r="B78" s="23">
        <v>82.8</v>
      </c>
      <c r="C78" s="24"/>
      <c r="D78" s="23">
        <v>79.709999999999994</v>
      </c>
      <c r="E78" s="24"/>
      <c r="F78" s="23">
        <v>84.39</v>
      </c>
      <c r="G78" s="24"/>
      <c r="H78" s="23">
        <v>86.42</v>
      </c>
      <c r="I78" s="24"/>
      <c r="J78" s="23">
        <v>0</v>
      </c>
      <c r="K78" s="24"/>
      <c r="L78" s="23">
        <v>95.98</v>
      </c>
      <c r="M78" s="24"/>
    </row>
    <row r="79" spans="1:13" x14ac:dyDescent="0.25">
      <c r="A79" s="22">
        <v>239661</v>
      </c>
      <c r="B79" s="23">
        <v>76.7</v>
      </c>
      <c r="C79" s="24"/>
      <c r="D79" s="23">
        <v>78.430000000000007</v>
      </c>
      <c r="E79" s="24"/>
      <c r="F79" s="23">
        <v>78.73</v>
      </c>
      <c r="G79" s="24"/>
      <c r="H79" s="23">
        <v>83.13</v>
      </c>
      <c r="I79" s="24"/>
      <c r="J79" s="23">
        <v>0</v>
      </c>
      <c r="K79" s="24"/>
      <c r="L79" s="23">
        <v>87.61</v>
      </c>
      <c r="M79" s="24"/>
    </row>
    <row r="80" spans="1:13" x14ac:dyDescent="0.25">
      <c r="A80" s="22">
        <v>239692</v>
      </c>
      <c r="B80" s="23">
        <v>72.03</v>
      </c>
      <c r="C80" s="24"/>
      <c r="D80" s="23">
        <v>73.06</v>
      </c>
      <c r="E80" s="24"/>
      <c r="F80" s="23">
        <v>74.510000000000005</v>
      </c>
      <c r="G80" s="24"/>
      <c r="H80" s="23">
        <v>78.77</v>
      </c>
      <c r="I80" s="24"/>
      <c r="J80" s="23">
        <v>0</v>
      </c>
      <c r="K80" s="24"/>
      <c r="L80" s="23">
        <v>82.79</v>
      </c>
      <c r="M80" s="24"/>
    </row>
    <row r="81" spans="1:13" x14ac:dyDescent="0.25">
      <c r="A81" s="22">
        <v>239722</v>
      </c>
      <c r="B81" s="23">
        <v>80.52</v>
      </c>
      <c r="C81" s="24"/>
      <c r="D81" s="23">
        <v>79.790000000000006</v>
      </c>
      <c r="E81" s="24"/>
      <c r="F81" s="23">
        <v>82.88</v>
      </c>
      <c r="G81" s="24"/>
      <c r="H81" s="23">
        <v>87.12</v>
      </c>
      <c r="I81" s="24"/>
      <c r="J81" s="23">
        <v>0</v>
      </c>
      <c r="K81" s="24"/>
      <c r="L81" s="23">
        <v>90</v>
      </c>
      <c r="M81" s="24"/>
    </row>
    <row r="82" spans="1:13" x14ac:dyDescent="0.25">
      <c r="A82" s="22">
        <v>239753</v>
      </c>
      <c r="B82" s="23">
        <v>77.16</v>
      </c>
      <c r="C82" s="24"/>
      <c r="D82" s="23">
        <v>70</v>
      </c>
      <c r="E82" s="24"/>
      <c r="F82" s="23">
        <v>79.209999999999994</v>
      </c>
      <c r="G82" s="24"/>
      <c r="H82" s="23">
        <v>82.25</v>
      </c>
      <c r="I82" s="24"/>
      <c r="J82" s="23">
        <v>0</v>
      </c>
      <c r="K82" s="24"/>
      <c r="L82" s="23">
        <v>86.98</v>
      </c>
      <c r="M82" s="24"/>
    </row>
    <row r="83" spans="1:13" ht="26.4" x14ac:dyDescent="0.25">
      <c r="A83" s="10" t="s">
        <v>253</v>
      </c>
      <c r="B83" s="23">
        <v>71.05</v>
      </c>
      <c r="C83" s="24"/>
      <c r="D83" s="23">
        <v>67</v>
      </c>
      <c r="E83" s="24"/>
      <c r="F83" s="23">
        <v>72.39</v>
      </c>
      <c r="G83" s="24"/>
      <c r="H83" s="23">
        <v>74.73</v>
      </c>
      <c r="I83" s="24"/>
      <c r="J83" s="23">
        <v>0</v>
      </c>
      <c r="K83" s="24"/>
      <c r="L83" s="23">
        <v>80.64</v>
      </c>
      <c r="M83" s="24"/>
    </row>
    <row r="84" spans="1:13" x14ac:dyDescent="0.25">
      <c r="A84" s="22">
        <v>239814</v>
      </c>
      <c r="B84" s="23">
        <v>70.53</v>
      </c>
      <c r="C84" s="24"/>
      <c r="D84" s="23">
        <v>66.760000000000005</v>
      </c>
      <c r="E84" s="24"/>
      <c r="F84" s="23">
        <v>72.31</v>
      </c>
      <c r="G84" s="24"/>
      <c r="H84" s="23">
        <v>74.59</v>
      </c>
      <c r="I84" s="24"/>
      <c r="J84" s="23">
        <v>0</v>
      </c>
      <c r="K84" s="24"/>
      <c r="L84" s="23">
        <v>81.19</v>
      </c>
      <c r="M84" s="24"/>
    </row>
    <row r="85" spans="1:13" x14ac:dyDescent="0.25">
      <c r="A85" s="22">
        <v>239845</v>
      </c>
      <c r="B85" s="23">
        <v>75.92</v>
      </c>
      <c r="C85" s="24"/>
      <c r="D85" s="23">
        <v>75</v>
      </c>
      <c r="E85" s="24"/>
      <c r="F85" s="23">
        <v>77.739999999999995</v>
      </c>
      <c r="G85" s="24"/>
      <c r="H85" s="23">
        <v>79.52</v>
      </c>
      <c r="I85" s="24"/>
      <c r="J85" s="23">
        <v>0</v>
      </c>
      <c r="K85" s="24"/>
      <c r="L85" s="23">
        <v>84.17</v>
      </c>
      <c r="M85" s="24"/>
    </row>
    <row r="86" spans="1:13" x14ac:dyDescent="0.25">
      <c r="A86" s="22">
        <v>239875</v>
      </c>
      <c r="B86" s="23">
        <v>72.16</v>
      </c>
      <c r="C86" s="24"/>
      <c r="D86" s="23">
        <v>72.16</v>
      </c>
      <c r="E86" s="24"/>
      <c r="F86" s="23">
        <v>74.06</v>
      </c>
      <c r="G86" s="24"/>
      <c r="H86" s="23">
        <v>75.349999999999994</v>
      </c>
      <c r="I86" s="24"/>
      <c r="J86" s="23">
        <v>0</v>
      </c>
      <c r="K86" s="24"/>
      <c r="L86" s="23">
        <v>79.48</v>
      </c>
      <c r="M86" s="24"/>
    </row>
    <row r="87" spans="1:13" x14ac:dyDescent="0.25">
      <c r="A87" s="22">
        <v>239906</v>
      </c>
      <c r="B87" s="23">
        <v>70.38</v>
      </c>
      <c r="C87" s="24"/>
      <c r="D87" s="23">
        <v>69.55</v>
      </c>
      <c r="E87" s="24"/>
      <c r="F87" s="23">
        <v>72.14</v>
      </c>
      <c r="G87" s="24"/>
      <c r="H87" s="23">
        <v>74.42</v>
      </c>
      <c r="I87" s="24"/>
      <c r="J87" s="23">
        <v>0</v>
      </c>
      <c r="K87" s="24"/>
      <c r="L87" s="23">
        <v>78.819999999999993</v>
      </c>
      <c r="M87" s="24"/>
    </row>
    <row r="88" spans="1:13" x14ac:dyDescent="0.25">
      <c r="A88" s="22">
        <v>239936</v>
      </c>
      <c r="B88" s="23">
        <v>71.95</v>
      </c>
      <c r="C88" s="24"/>
      <c r="D88" s="23">
        <v>71.72</v>
      </c>
      <c r="E88" s="24"/>
      <c r="F88" s="23">
        <v>73.510000000000005</v>
      </c>
      <c r="G88" s="24"/>
      <c r="H88" s="23">
        <v>76.91</v>
      </c>
      <c r="I88" s="24"/>
      <c r="J88" s="23">
        <v>0</v>
      </c>
      <c r="K88" s="24"/>
      <c r="L88" s="23">
        <v>83.1</v>
      </c>
      <c r="M88" s="25"/>
    </row>
    <row r="89" spans="1:13" x14ac:dyDescent="0.25">
      <c r="A89" s="22">
        <v>239967</v>
      </c>
      <c r="B89" s="23">
        <v>65.75</v>
      </c>
      <c r="C89" s="24"/>
      <c r="D89" s="23">
        <v>60.67</v>
      </c>
      <c r="E89" s="24"/>
      <c r="F89" s="23">
        <v>67.989999999999995</v>
      </c>
      <c r="G89" s="24"/>
      <c r="H89" s="23">
        <v>69.77</v>
      </c>
      <c r="I89" s="24"/>
      <c r="J89" s="23">
        <v>0</v>
      </c>
      <c r="K89" s="24"/>
      <c r="L89" s="23">
        <v>77.36</v>
      </c>
      <c r="M89" s="24"/>
    </row>
    <row r="90" spans="1:13" x14ac:dyDescent="0.25">
      <c r="A90" s="22">
        <v>239998</v>
      </c>
      <c r="B90" s="23">
        <v>60.69</v>
      </c>
      <c r="C90" s="24"/>
      <c r="D90" s="23">
        <v>58.05</v>
      </c>
      <c r="E90" s="24"/>
      <c r="F90" s="23">
        <v>62.7</v>
      </c>
      <c r="G90" s="24"/>
      <c r="H90" s="23">
        <v>64.41</v>
      </c>
      <c r="I90" s="24"/>
      <c r="J90" s="23">
        <v>0</v>
      </c>
      <c r="K90" s="24"/>
      <c r="L90" s="23">
        <v>70.430000000000007</v>
      </c>
      <c r="M90" s="24"/>
    </row>
    <row r="91" spans="1:13" x14ac:dyDescent="0.25">
      <c r="A91" s="22">
        <v>240026</v>
      </c>
      <c r="B91" s="23">
        <v>64.81</v>
      </c>
      <c r="C91" s="24"/>
      <c r="D91" s="23">
        <v>66.14</v>
      </c>
      <c r="E91" s="24"/>
      <c r="F91" s="23">
        <v>67.010000000000005</v>
      </c>
      <c r="G91" s="24"/>
      <c r="H91" s="23">
        <v>69.42</v>
      </c>
      <c r="I91" s="24"/>
      <c r="J91" s="23">
        <v>0</v>
      </c>
      <c r="K91" s="24"/>
      <c r="L91" s="23">
        <v>73.89</v>
      </c>
      <c r="M91" s="24"/>
    </row>
    <row r="92" spans="1:13" x14ac:dyDescent="0.25">
      <c r="A92" s="22">
        <v>240057</v>
      </c>
      <c r="B92" s="23">
        <v>61.9</v>
      </c>
      <c r="C92" s="24"/>
      <c r="D92" s="23">
        <v>62.83</v>
      </c>
      <c r="E92" s="24"/>
      <c r="F92" s="23">
        <v>64.28</v>
      </c>
      <c r="G92" s="24"/>
      <c r="H92" s="23">
        <v>67.37</v>
      </c>
      <c r="I92" s="24"/>
      <c r="J92" s="23">
        <v>0</v>
      </c>
      <c r="K92" s="24"/>
      <c r="L92" s="23">
        <v>71.02</v>
      </c>
      <c r="M92" s="24"/>
    </row>
    <row r="93" spans="1:13" x14ac:dyDescent="0.25">
      <c r="A93" s="22">
        <v>240087</v>
      </c>
      <c r="B93" s="23">
        <v>59.19</v>
      </c>
      <c r="C93" s="24"/>
      <c r="D93" s="23">
        <v>61.64</v>
      </c>
      <c r="E93" s="24"/>
      <c r="F93" s="23">
        <v>61.36</v>
      </c>
      <c r="G93" s="24"/>
      <c r="H93" s="23">
        <v>66.16</v>
      </c>
      <c r="I93" s="24"/>
      <c r="J93" s="23">
        <v>0</v>
      </c>
      <c r="K93" s="24"/>
      <c r="L93" s="23">
        <v>67.58</v>
      </c>
      <c r="M93" s="24"/>
    </row>
    <row r="94" spans="1:13" x14ac:dyDescent="0.25">
      <c r="A94" s="22">
        <v>240118</v>
      </c>
      <c r="B94" s="23">
        <v>60.94</v>
      </c>
      <c r="C94" s="24"/>
      <c r="D94" s="23">
        <v>62.38</v>
      </c>
      <c r="E94" s="24"/>
      <c r="F94" s="23">
        <v>62.77</v>
      </c>
      <c r="G94" s="24"/>
      <c r="H94" s="23">
        <v>65.62</v>
      </c>
      <c r="I94" s="24"/>
      <c r="J94" s="23">
        <v>0</v>
      </c>
      <c r="K94" s="24"/>
      <c r="L94" s="23">
        <v>67.900000000000006</v>
      </c>
      <c r="M94" s="24"/>
    </row>
    <row r="95" spans="1:13" ht="26.4" x14ac:dyDescent="0.25">
      <c r="A95" s="10" t="s">
        <v>254</v>
      </c>
      <c r="B95" s="23">
        <v>57.36</v>
      </c>
      <c r="C95" s="24"/>
      <c r="D95" s="23">
        <v>58</v>
      </c>
      <c r="E95" s="24"/>
      <c r="F95" s="23">
        <v>59.07</v>
      </c>
      <c r="G95" s="24"/>
      <c r="H95" s="23">
        <v>61.48</v>
      </c>
      <c r="I95" s="24"/>
      <c r="J95" s="23">
        <v>0</v>
      </c>
      <c r="K95" s="24"/>
      <c r="L95" s="23">
        <v>64.760000000000005</v>
      </c>
      <c r="M95" s="24"/>
    </row>
    <row r="96" spans="1:13" x14ac:dyDescent="0.25">
      <c r="A96" s="22">
        <v>240179</v>
      </c>
      <c r="B96" s="23">
        <v>52.01</v>
      </c>
      <c r="C96" s="24"/>
      <c r="D96" s="23">
        <v>52.86</v>
      </c>
      <c r="E96" s="24"/>
      <c r="F96" s="23">
        <v>53.68</v>
      </c>
      <c r="G96" s="24"/>
      <c r="H96" s="23">
        <v>56.27</v>
      </c>
      <c r="I96" s="24"/>
      <c r="J96" s="23">
        <v>0</v>
      </c>
      <c r="K96" s="24"/>
      <c r="L96" s="23">
        <v>59.85</v>
      </c>
      <c r="M96" s="24"/>
    </row>
    <row r="97" spans="1:13" x14ac:dyDescent="0.25">
      <c r="A97" s="22">
        <v>240210</v>
      </c>
      <c r="B97" s="23">
        <v>46.67</v>
      </c>
      <c r="C97" s="24"/>
      <c r="D97" s="23">
        <v>46.2</v>
      </c>
      <c r="E97" s="24"/>
      <c r="F97" s="23">
        <v>48.42</v>
      </c>
      <c r="G97" s="24"/>
      <c r="H97" s="23">
        <v>51.04</v>
      </c>
      <c r="I97" s="24"/>
      <c r="J97" s="23">
        <v>0</v>
      </c>
      <c r="K97" s="24"/>
      <c r="L97" s="23">
        <v>53.58</v>
      </c>
      <c r="M97" s="24"/>
    </row>
    <row r="98" spans="1:13" x14ac:dyDescent="0.25">
      <c r="A98" s="22">
        <v>240240</v>
      </c>
      <c r="B98" s="23">
        <v>46.05</v>
      </c>
      <c r="C98" s="24"/>
      <c r="D98" s="23">
        <v>46.05</v>
      </c>
      <c r="E98" s="24"/>
      <c r="F98" s="23">
        <v>48.25</v>
      </c>
      <c r="G98" s="24"/>
      <c r="H98" s="23">
        <v>51.17</v>
      </c>
      <c r="I98" s="24"/>
      <c r="J98" s="23">
        <v>0</v>
      </c>
      <c r="K98" s="24"/>
      <c r="L98" s="23">
        <v>52.79</v>
      </c>
      <c r="M98" s="24"/>
    </row>
    <row r="99" spans="1:13" x14ac:dyDescent="0.25">
      <c r="A99" s="22">
        <v>240271</v>
      </c>
      <c r="B99" s="23">
        <v>46.66</v>
      </c>
      <c r="C99" s="24"/>
      <c r="D99" s="23">
        <v>47.6</v>
      </c>
      <c r="E99" s="24"/>
      <c r="F99" s="23">
        <v>48.52</v>
      </c>
      <c r="G99" s="24"/>
      <c r="H99" s="23">
        <v>51.4</v>
      </c>
      <c r="I99" s="24"/>
      <c r="J99" s="23">
        <v>0</v>
      </c>
      <c r="K99" s="24"/>
      <c r="L99" s="23">
        <v>54</v>
      </c>
      <c r="M99" s="24"/>
    </row>
    <row r="100" spans="1:13" x14ac:dyDescent="0.25">
      <c r="A100" s="22">
        <v>240301</v>
      </c>
      <c r="B100" s="23">
        <v>44.3</v>
      </c>
      <c r="C100" s="24"/>
      <c r="D100" s="23">
        <v>40.520000000000003</v>
      </c>
      <c r="E100" s="24"/>
      <c r="F100" s="23">
        <v>50.22</v>
      </c>
      <c r="G100" s="24"/>
      <c r="H100" s="23">
        <v>55.48</v>
      </c>
      <c r="I100" s="24"/>
      <c r="J100" s="23">
        <v>0</v>
      </c>
      <c r="K100" s="24"/>
      <c r="L100" s="23">
        <v>53.6</v>
      </c>
      <c r="M100" s="25"/>
    </row>
    <row r="101" spans="1:13" x14ac:dyDescent="0.25">
      <c r="A101" s="22">
        <v>240332</v>
      </c>
      <c r="B101" s="23">
        <v>46.94</v>
      </c>
      <c r="C101" s="24"/>
      <c r="D101" s="23">
        <v>41.55</v>
      </c>
      <c r="E101" s="24"/>
      <c r="F101" s="23">
        <v>57.93</v>
      </c>
      <c r="G101" s="24"/>
      <c r="H101" s="23">
        <v>62.39</v>
      </c>
      <c r="I101" s="24"/>
      <c r="J101" s="23">
        <v>0</v>
      </c>
      <c r="K101" s="24"/>
      <c r="L101" s="23">
        <v>55.75</v>
      </c>
      <c r="M101" s="24"/>
    </row>
    <row r="102" spans="1:13" x14ac:dyDescent="0.25">
      <c r="A102" s="22">
        <v>240363</v>
      </c>
      <c r="B102" s="23">
        <v>49.64</v>
      </c>
      <c r="C102" s="24"/>
      <c r="D102" s="23">
        <v>44.42</v>
      </c>
      <c r="E102" s="24"/>
      <c r="F102" s="23">
        <v>58.55</v>
      </c>
      <c r="G102" s="24"/>
      <c r="H102" s="23">
        <v>63.15</v>
      </c>
      <c r="I102" s="24"/>
      <c r="J102" s="23">
        <v>0</v>
      </c>
      <c r="K102" s="24"/>
      <c r="L102" s="23">
        <v>59.96</v>
      </c>
      <c r="M102" s="24"/>
    </row>
    <row r="103" spans="1:13" x14ac:dyDescent="0.25">
      <c r="A103" s="22">
        <v>240391</v>
      </c>
      <c r="B103" s="23">
        <v>48.28</v>
      </c>
      <c r="C103" s="24"/>
      <c r="D103" s="23">
        <v>48.52</v>
      </c>
      <c r="E103" s="24"/>
      <c r="F103" s="23">
        <v>51.11</v>
      </c>
      <c r="G103" s="24"/>
      <c r="H103" s="23">
        <v>53.33</v>
      </c>
      <c r="I103" s="24"/>
      <c r="J103" s="23">
        <v>0</v>
      </c>
      <c r="K103" s="24"/>
      <c r="L103" s="23">
        <v>58.59</v>
      </c>
      <c r="M103" s="24"/>
    </row>
    <row r="104" spans="1:13" x14ac:dyDescent="0.25">
      <c r="A104" s="22">
        <v>240422</v>
      </c>
      <c r="B104" s="23">
        <v>47.42</v>
      </c>
      <c r="C104" s="24"/>
      <c r="D104" s="23">
        <v>47.58</v>
      </c>
      <c r="E104" s="24"/>
      <c r="F104" s="23">
        <v>49</v>
      </c>
      <c r="G104" s="24"/>
      <c r="H104" s="23">
        <v>51.44</v>
      </c>
      <c r="I104" s="24"/>
      <c r="J104" s="23">
        <v>0</v>
      </c>
      <c r="K104" s="24"/>
      <c r="L104" s="23">
        <v>56.05</v>
      </c>
      <c r="M104" s="24"/>
    </row>
    <row r="105" spans="1:13" x14ac:dyDescent="0.25">
      <c r="A105" s="22">
        <v>240452</v>
      </c>
      <c r="B105" s="23">
        <v>53.79</v>
      </c>
      <c r="C105" s="24"/>
      <c r="D105" s="23">
        <v>55.68</v>
      </c>
      <c r="E105" s="24"/>
      <c r="F105" s="23">
        <v>55.98</v>
      </c>
      <c r="G105" s="24"/>
      <c r="H105" s="23">
        <v>58.56</v>
      </c>
      <c r="I105" s="24"/>
      <c r="J105" s="23">
        <v>0</v>
      </c>
      <c r="K105" s="24"/>
      <c r="L105" s="23">
        <v>62.12</v>
      </c>
      <c r="M105" s="24"/>
    </row>
    <row r="106" spans="1:13" x14ac:dyDescent="0.25">
      <c r="A106" s="22">
        <v>240483</v>
      </c>
      <c r="B106" s="23">
        <v>55.3</v>
      </c>
      <c r="C106" s="24"/>
      <c r="D106" s="23">
        <v>56.69</v>
      </c>
      <c r="E106" s="24"/>
      <c r="F106" s="23">
        <v>56.87</v>
      </c>
      <c r="G106" s="24"/>
      <c r="H106" s="23">
        <v>58.78</v>
      </c>
      <c r="I106" s="24"/>
      <c r="J106" s="23">
        <v>0</v>
      </c>
      <c r="K106" s="24"/>
      <c r="L106" s="23">
        <v>62.38</v>
      </c>
      <c r="M106" s="24"/>
    </row>
    <row r="107" spans="1:13" ht="26.4" x14ac:dyDescent="0.25">
      <c r="A107" s="10" t="s">
        <v>255</v>
      </c>
      <c r="B107" s="23">
        <v>49.24</v>
      </c>
      <c r="C107" s="24"/>
      <c r="D107" s="23">
        <v>47.76</v>
      </c>
      <c r="E107" s="24"/>
      <c r="F107" s="23">
        <v>50.84</v>
      </c>
      <c r="G107" s="24"/>
      <c r="H107" s="23">
        <v>52.53</v>
      </c>
      <c r="I107" s="24"/>
      <c r="J107" s="23">
        <v>0</v>
      </c>
      <c r="K107" s="24"/>
      <c r="L107" s="23">
        <v>57.08</v>
      </c>
      <c r="M107" s="24"/>
    </row>
    <row r="108" spans="1:13" x14ac:dyDescent="0.25">
      <c r="A108" s="22">
        <v>240544</v>
      </c>
      <c r="B108" s="23">
        <v>45.45</v>
      </c>
      <c r="C108" s="24"/>
      <c r="D108" s="23">
        <v>44.8</v>
      </c>
      <c r="E108" s="24"/>
      <c r="F108" s="23">
        <v>46.95</v>
      </c>
      <c r="G108" s="24"/>
      <c r="H108" s="23">
        <v>48.89</v>
      </c>
      <c r="I108" s="24"/>
      <c r="J108" s="23">
        <v>0</v>
      </c>
      <c r="K108" s="24"/>
      <c r="L108" s="23">
        <v>52.61</v>
      </c>
      <c r="M108" s="24"/>
    </row>
    <row r="109" spans="1:13" x14ac:dyDescent="0.25">
      <c r="A109" s="22">
        <v>240575</v>
      </c>
      <c r="B109" s="23">
        <v>41.59</v>
      </c>
      <c r="C109" s="24"/>
      <c r="D109" s="23">
        <v>41.62</v>
      </c>
      <c r="E109" s="24"/>
      <c r="F109" s="23">
        <v>43.29</v>
      </c>
      <c r="G109" s="24"/>
      <c r="H109" s="23">
        <v>44.94</v>
      </c>
      <c r="I109" s="24"/>
      <c r="J109" s="23">
        <v>0</v>
      </c>
      <c r="K109" s="24"/>
      <c r="L109" s="23">
        <v>48.73</v>
      </c>
      <c r="M109" s="24"/>
    </row>
    <row r="110" spans="1:13" x14ac:dyDescent="0.25">
      <c r="A110" s="22">
        <v>240605</v>
      </c>
      <c r="B110" s="23">
        <v>39.64</v>
      </c>
      <c r="C110" s="24"/>
      <c r="D110" s="23">
        <v>39.33</v>
      </c>
      <c r="E110" s="24"/>
      <c r="F110" s="23">
        <v>41.06</v>
      </c>
      <c r="G110" s="24"/>
      <c r="H110" s="23">
        <v>42.64</v>
      </c>
      <c r="I110" s="24"/>
      <c r="J110" s="23">
        <v>0</v>
      </c>
      <c r="K110" s="24"/>
      <c r="L110" s="23">
        <v>47.38</v>
      </c>
      <c r="M110" s="24"/>
    </row>
    <row r="111" spans="1:13" x14ac:dyDescent="0.25">
      <c r="A111" s="22">
        <v>240636</v>
      </c>
      <c r="B111" s="23">
        <v>36.49</v>
      </c>
      <c r="C111" s="24"/>
      <c r="D111" s="23">
        <v>37.4</v>
      </c>
      <c r="E111" s="24"/>
      <c r="F111" s="23">
        <v>38</v>
      </c>
      <c r="G111" s="24"/>
      <c r="H111" s="23">
        <v>39.86</v>
      </c>
      <c r="I111" s="24"/>
      <c r="J111" s="23">
        <v>0</v>
      </c>
      <c r="K111" s="24"/>
      <c r="L111" s="23">
        <v>44.19</v>
      </c>
      <c r="M111" s="24"/>
    </row>
    <row r="112" spans="1:13" x14ac:dyDescent="0.25">
      <c r="A112" s="22">
        <v>240666</v>
      </c>
      <c r="B112" s="23">
        <v>36.799999999999997</v>
      </c>
      <c r="C112" s="24"/>
      <c r="D112" s="23">
        <v>35.549999999999997</v>
      </c>
      <c r="E112" s="24"/>
      <c r="F112" s="23">
        <v>38.33</v>
      </c>
      <c r="G112" s="24"/>
      <c r="H112" s="23">
        <v>40.21</v>
      </c>
      <c r="I112" s="24"/>
      <c r="J112" s="23">
        <v>0</v>
      </c>
      <c r="K112" s="24"/>
      <c r="L112" s="23">
        <v>45.49</v>
      </c>
      <c r="M112" s="25"/>
    </row>
    <row r="113" spans="1:13" x14ac:dyDescent="0.25">
      <c r="A113" s="22">
        <v>240697</v>
      </c>
      <c r="B113" s="23">
        <v>35.159999999999997</v>
      </c>
      <c r="C113" s="24"/>
      <c r="D113" s="23">
        <v>34.42</v>
      </c>
      <c r="E113" s="24"/>
      <c r="F113" s="23">
        <v>36.950000000000003</v>
      </c>
      <c r="G113" s="24"/>
      <c r="H113" s="23">
        <v>38.659999999999997</v>
      </c>
      <c r="I113" s="24"/>
      <c r="J113" s="23">
        <v>0</v>
      </c>
      <c r="K113" s="24"/>
      <c r="L113" s="23">
        <v>44.67</v>
      </c>
      <c r="M113" s="24"/>
    </row>
    <row r="114" spans="1:13" x14ac:dyDescent="0.25">
      <c r="A114" s="22">
        <v>240728</v>
      </c>
      <c r="B114" s="23">
        <v>36.75</v>
      </c>
      <c r="C114" s="24"/>
      <c r="D114" s="23">
        <v>36.049999999999997</v>
      </c>
      <c r="E114" s="24"/>
      <c r="F114" s="23">
        <v>38.42</v>
      </c>
      <c r="G114" s="24"/>
      <c r="H114" s="23">
        <v>40.42</v>
      </c>
      <c r="I114" s="24"/>
      <c r="J114" s="23">
        <v>0</v>
      </c>
      <c r="K114" s="24"/>
      <c r="L114" s="23">
        <v>45.24</v>
      </c>
      <c r="M114" s="24"/>
    </row>
    <row r="115" spans="1:13" x14ac:dyDescent="0.25">
      <c r="A115" s="22">
        <v>240756</v>
      </c>
      <c r="B115" s="23">
        <v>43.92</v>
      </c>
      <c r="C115" s="24"/>
      <c r="D115" s="23">
        <v>46.04</v>
      </c>
      <c r="E115" s="24"/>
      <c r="F115" s="23">
        <v>45.78</v>
      </c>
      <c r="G115" s="24"/>
      <c r="H115" s="23">
        <v>48.74</v>
      </c>
      <c r="I115" s="24"/>
      <c r="J115" s="23">
        <v>0</v>
      </c>
      <c r="K115" s="24"/>
      <c r="L115" s="23">
        <v>51.36</v>
      </c>
      <c r="M115" s="24"/>
    </row>
    <row r="116" spans="1:13" x14ac:dyDescent="0.25">
      <c r="A116" s="22">
        <v>240787</v>
      </c>
      <c r="B116" s="23">
        <v>52.51</v>
      </c>
      <c r="C116" s="24"/>
      <c r="D116" s="23">
        <v>57.24</v>
      </c>
      <c r="E116" s="24"/>
      <c r="F116" s="23">
        <v>54.76</v>
      </c>
      <c r="G116" s="24"/>
      <c r="H116" s="23">
        <v>58.58</v>
      </c>
      <c r="I116" s="24"/>
      <c r="J116" s="23">
        <v>0</v>
      </c>
      <c r="K116" s="24"/>
      <c r="L116" s="23">
        <v>60.31</v>
      </c>
      <c r="M116" s="24"/>
    </row>
    <row r="117" spans="1:13" x14ac:dyDescent="0.25">
      <c r="A117" s="22">
        <v>240817</v>
      </c>
      <c r="B117" s="23">
        <v>54.42</v>
      </c>
      <c r="C117" s="24"/>
      <c r="D117" s="23">
        <v>57.21</v>
      </c>
      <c r="E117" s="24"/>
      <c r="F117" s="23">
        <v>57.93</v>
      </c>
      <c r="G117" s="24"/>
      <c r="H117" s="23">
        <v>60.71</v>
      </c>
      <c r="I117" s="24"/>
      <c r="J117" s="23">
        <v>0</v>
      </c>
      <c r="K117" s="24"/>
      <c r="L117" s="23">
        <v>59.87</v>
      </c>
      <c r="M117" s="24"/>
    </row>
    <row r="118" spans="1:13" x14ac:dyDescent="0.25">
      <c r="A118" s="22">
        <v>240848</v>
      </c>
      <c r="B118" s="23">
        <v>48.65</v>
      </c>
      <c r="C118" s="24"/>
      <c r="D118" s="23">
        <v>48.68</v>
      </c>
      <c r="E118" s="24"/>
      <c r="F118" s="23">
        <v>53.96</v>
      </c>
      <c r="G118" s="24"/>
      <c r="H118" s="23">
        <v>55.32</v>
      </c>
      <c r="I118" s="24"/>
      <c r="J118" s="23">
        <v>0</v>
      </c>
      <c r="K118" s="24"/>
      <c r="L118" s="23">
        <v>55.41</v>
      </c>
      <c r="M118" s="24"/>
    </row>
    <row r="119" spans="1:13" ht="26.4" x14ac:dyDescent="0.25">
      <c r="A119" s="10" t="s">
        <v>256</v>
      </c>
      <c r="B119" s="23">
        <v>53.02</v>
      </c>
      <c r="C119" s="24"/>
      <c r="D119" s="23">
        <v>48.79</v>
      </c>
      <c r="E119" s="24"/>
      <c r="F119" s="23">
        <v>56.38</v>
      </c>
      <c r="G119" s="24"/>
      <c r="H119" s="23">
        <v>58.73</v>
      </c>
      <c r="I119" s="24"/>
      <c r="J119" s="23">
        <v>0</v>
      </c>
      <c r="K119" s="24"/>
      <c r="L119" s="23">
        <v>61.87</v>
      </c>
      <c r="M119" s="24"/>
    </row>
    <row r="120" spans="1:13" x14ac:dyDescent="0.25">
      <c r="A120" s="22">
        <v>240909</v>
      </c>
      <c r="B120" s="23">
        <v>52.39</v>
      </c>
      <c r="C120" s="24"/>
      <c r="D120" s="23">
        <v>49.84</v>
      </c>
      <c r="E120" s="24"/>
      <c r="F120" s="23">
        <v>54.2</v>
      </c>
      <c r="G120" s="24"/>
      <c r="H120" s="23">
        <v>55.33</v>
      </c>
      <c r="I120" s="24"/>
      <c r="J120" s="23">
        <v>0</v>
      </c>
      <c r="K120" s="24"/>
      <c r="L120" s="23">
        <v>58.66</v>
      </c>
      <c r="M120" s="24"/>
    </row>
    <row r="121" spans="1:13" x14ac:dyDescent="0.25">
      <c r="A121" s="22">
        <v>240940</v>
      </c>
      <c r="B121" s="23">
        <v>49.49</v>
      </c>
      <c r="C121" s="24"/>
      <c r="D121" s="23">
        <v>49.18</v>
      </c>
      <c r="E121" s="24"/>
      <c r="F121" s="23">
        <v>51.03</v>
      </c>
      <c r="G121" s="24"/>
      <c r="H121" s="23">
        <v>53.06</v>
      </c>
      <c r="I121" s="24"/>
      <c r="J121" s="23">
        <v>0</v>
      </c>
      <c r="K121" s="24"/>
      <c r="L121" s="23">
        <v>56.26</v>
      </c>
      <c r="M121" s="24"/>
    </row>
    <row r="122" spans="1:13" x14ac:dyDescent="0.25">
      <c r="A122" s="22">
        <v>240970</v>
      </c>
      <c r="B122" s="23">
        <v>51.62</v>
      </c>
      <c r="C122" s="24"/>
      <c r="D122" s="23">
        <v>53.02</v>
      </c>
      <c r="E122" s="24"/>
      <c r="F122" s="23">
        <v>53.34</v>
      </c>
      <c r="G122" s="24"/>
      <c r="H122" s="23">
        <v>55.72</v>
      </c>
      <c r="I122" s="24"/>
      <c r="J122" s="23">
        <v>0</v>
      </c>
      <c r="K122" s="24"/>
      <c r="L122" s="23">
        <v>59.11</v>
      </c>
      <c r="M122" s="24"/>
    </row>
    <row r="123" spans="1:13" x14ac:dyDescent="0.25">
      <c r="A123" s="22">
        <v>241001</v>
      </c>
      <c r="B123" s="23">
        <v>57.34</v>
      </c>
      <c r="C123" s="24"/>
      <c r="D123" s="23">
        <v>56.38</v>
      </c>
      <c r="E123" s="24"/>
      <c r="F123" s="23">
        <v>59.4</v>
      </c>
      <c r="G123" s="24"/>
      <c r="H123" s="23">
        <v>62.23</v>
      </c>
      <c r="I123" s="24"/>
      <c r="J123" s="23">
        <v>0</v>
      </c>
      <c r="K123" s="24"/>
      <c r="L123" s="23">
        <v>66.23</v>
      </c>
      <c r="M123" s="24"/>
    </row>
    <row r="124" spans="1:13" x14ac:dyDescent="0.25">
      <c r="A124" s="22">
        <v>241031</v>
      </c>
      <c r="B124" s="23">
        <v>69.12</v>
      </c>
      <c r="C124" s="24"/>
      <c r="D124" s="23">
        <v>63.52</v>
      </c>
      <c r="E124" s="24"/>
      <c r="F124" s="23">
        <v>71.25</v>
      </c>
      <c r="G124" s="24"/>
      <c r="H124" s="23">
        <v>74.27</v>
      </c>
      <c r="I124" s="24"/>
      <c r="J124" s="23">
        <v>0</v>
      </c>
      <c r="K124" s="24"/>
      <c r="L124" s="23">
        <v>79.59</v>
      </c>
      <c r="M124" s="25"/>
    </row>
    <row r="125" spans="1:13" x14ac:dyDescent="0.25">
      <c r="A125" s="22">
        <v>241062</v>
      </c>
      <c r="B125" s="23">
        <v>79.02</v>
      </c>
      <c r="C125" s="24"/>
      <c r="D125" s="23">
        <v>75.92</v>
      </c>
      <c r="E125" s="24"/>
      <c r="F125" s="23">
        <v>82.09</v>
      </c>
      <c r="G125" s="24"/>
      <c r="H125" s="23">
        <v>86.19</v>
      </c>
      <c r="I125" s="24"/>
      <c r="J125" s="23">
        <v>0</v>
      </c>
      <c r="K125" s="24"/>
      <c r="L125" s="23">
        <v>91.93</v>
      </c>
      <c r="M125" s="24"/>
    </row>
    <row r="126" spans="1:13" x14ac:dyDescent="0.25">
      <c r="A126" s="22">
        <v>241093</v>
      </c>
      <c r="B126" s="23">
        <v>84.14</v>
      </c>
      <c r="C126" s="24"/>
      <c r="D126" s="23">
        <v>75.09</v>
      </c>
      <c r="E126" s="24"/>
      <c r="F126" s="23">
        <v>86.21</v>
      </c>
      <c r="G126" s="24"/>
      <c r="H126" s="23">
        <v>87.85</v>
      </c>
      <c r="I126" s="24"/>
      <c r="J126" s="23">
        <v>0</v>
      </c>
      <c r="K126" s="24"/>
      <c r="L126" s="23">
        <v>96.44</v>
      </c>
      <c r="M126" s="24"/>
    </row>
    <row r="127" spans="1:13" x14ac:dyDescent="0.25">
      <c r="A127" s="22">
        <v>241122</v>
      </c>
      <c r="B127" s="23">
        <v>70.36</v>
      </c>
      <c r="C127" s="24"/>
      <c r="D127" s="23">
        <v>71.069999999999993</v>
      </c>
      <c r="E127" s="24"/>
      <c r="F127" s="23">
        <v>72.38</v>
      </c>
      <c r="G127" s="24"/>
      <c r="H127" s="23">
        <v>74.62</v>
      </c>
      <c r="I127" s="24"/>
      <c r="J127" s="23">
        <v>0</v>
      </c>
      <c r="K127" s="24"/>
      <c r="L127" s="23">
        <v>84.11</v>
      </c>
      <c r="M127" s="24"/>
    </row>
    <row r="128" spans="1:13" x14ac:dyDescent="0.25">
      <c r="A128" s="22">
        <v>241153</v>
      </c>
      <c r="B128" s="23">
        <v>66.81</v>
      </c>
      <c r="C128" s="24"/>
      <c r="D128" s="23">
        <v>63.53</v>
      </c>
      <c r="E128" s="24"/>
      <c r="F128" s="23">
        <v>69.44</v>
      </c>
      <c r="G128" s="24"/>
      <c r="H128" s="23">
        <v>73.31</v>
      </c>
      <c r="I128" s="24"/>
      <c r="J128" s="23">
        <v>0</v>
      </c>
      <c r="K128" s="24"/>
      <c r="L128" s="23">
        <v>78.040000000000006</v>
      </c>
      <c r="M128" s="24"/>
    </row>
    <row r="129" spans="1:13" x14ac:dyDescent="0.25">
      <c r="A129" s="22">
        <v>241183</v>
      </c>
      <c r="B129" s="23">
        <v>66.959999999999994</v>
      </c>
      <c r="C129" s="24"/>
      <c r="D129" s="23">
        <v>64.95</v>
      </c>
      <c r="E129" s="24"/>
      <c r="F129" s="23">
        <v>69.78</v>
      </c>
      <c r="G129" s="24"/>
      <c r="H129" s="23">
        <v>72.069999999999993</v>
      </c>
      <c r="I129" s="24"/>
      <c r="J129" s="23">
        <v>0</v>
      </c>
      <c r="K129" s="24"/>
      <c r="L129" s="23">
        <v>75.790000000000006</v>
      </c>
      <c r="M129" s="24"/>
    </row>
    <row r="130" spans="1:13" x14ac:dyDescent="0.25">
      <c r="A130" s="22">
        <v>241214</v>
      </c>
      <c r="B130" s="23">
        <v>52.86</v>
      </c>
      <c r="C130" s="24"/>
      <c r="D130" s="23">
        <v>52.02</v>
      </c>
      <c r="E130" s="24"/>
      <c r="F130" s="23">
        <v>55.28</v>
      </c>
      <c r="G130" s="24"/>
      <c r="H130" s="23">
        <v>57.09</v>
      </c>
      <c r="I130" s="24"/>
      <c r="J130" s="23">
        <v>0</v>
      </c>
      <c r="K130" s="24"/>
      <c r="L130" s="23">
        <v>61.36</v>
      </c>
      <c r="M130" s="24"/>
    </row>
    <row r="131" spans="1:13" ht="26.4" x14ac:dyDescent="0.25">
      <c r="A131" s="10" t="s">
        <v>257</v>
      </c>
      <c r="B131" s="23">
        <v>49.78</v>
      </c>
      <c r="C131" s="24"/>
      <c r="D131" s="23">
        <v>46.31</v>
      </c>
      <c r="E131" s="24"/>
      <c r="F131" s="23">
        <v>51.47</v>
      </c>
      <c r="G131" s="24"/>
      <c r="H131" s="23">
        <v>54.44</v>
      </c>
      <c r="I131" s="24"/>
      <c r="J131" s="23">
        <v>0</v>
      </c>
      <c r="K131" s="24"/>
      <c r="L131" s="23">
        <v>59.27</v>
      </c>
      <c r="M131" s="24"/>
    </row>
    <row r="132" spans="1:13" x14ac:dyDescent="0.25">
      <c r="A132" s="22">
        <v>241275</v>
      </c>
      <c r="B132" s="23">
        <v>51.68</v>
      </c>
      <c r="C132" s="24"/>
      <c r="D132" s="23">
        <v>51.16</v>
      </c>
      <c r="E132" s="24"/>
      <c r="F132" s="23">
        <v>53.32</v>
      </c>
      <c r="G132" s="24"/>
      <c r="H132" s="23">
        <v>57.03</v>
      </c>
      <c r="I132" s="24"/>
      <c r="J132" s="23">
        <v>0</v>
      </c>
      <c r="K132" s="24"/>
      <c r="L132" s="23">
        <v>61.33</v>
      </c>
      <c r="M132" s="24"/>
    </row>
    <row r="133" spans="1:13" x14ac:dyDescent="0.25">
      <c r="A133" s="22">
        <v>241306</v>
      </c>
      <c r="B133" s="23">
        <v>51.83</v>
      </c>
      <c r="C133" s="24"/>
      <c r="D133" s="23">
        <v>52.65</v>
      </c>
      <c r="E133" s="24"/>
      <c r="F133" s="23">
        <v>53.39</v>
      </c>
      <c r="G133" s="24"/>
      <c r="H133" s="23">
        <v>55.8</v>
      </c>
      <c r="I133" s="24"/>
      <c r="J133" s="23">
        <v>0</v>
      </c>
      <c r="K133" s="24"/>
      <c r="L133" s="23">
        <v>61.66</v>
      </c>
      <c r="M133" s="24"/>
    </row>
    <row r="134" spans="1:13" x14ac:dyDescent="0.25">
      <c r="A134" s="22">
        <v>241336</v>
      </c>
      <c r="B134" s="23">
        <v>45.91</v>
      </c>
      <c r="C134" s="24"/>
      <c r="D134" s="23">
        <v>45.76</v>
      </c>
      <c r="E134" s="24"/>
      <c r="F134" s="23">
        <v>47.52</v>
      </c>
      <c r="G134" s="24"/>
      <c r="H134" s="23">
        <v>52.06</v>
      </c>
      <c r="I134" s="24"/>
      <c r="J134" s="23">
        <v>0</v>
      </c>
      <c r="K134" s="24"/>
      <c r="L134" s="23">
        <v>55.62</v>
      </c>
      <c r="M134" s="24"/>
    </row>
    <row r="135" spans="1:13" x14ac:dyDescent="0.25">
      <c r="A135" s="22">
        <v>241367</v>
      </c>
      <c r="B135" s="23">
        <v>42.03</v>
      </c>
      <c r="C135" s="24"/>
      <c r="D135" s="23">
        <v>43.75</v>
      </c>
      <c r="E135" s="24"/>
      <c r="F135" s="23">
        <v>43.45</v>
      </c>
      <c r="G135" s="24"/>
      <c r="H135" s="23">
        <v>46.21</v>
      </c>
      <c r="I135" s="24"/>
      <c r="J135" s="23">
        <v>0</v>
      </c>
      <c r="K135" s="24"/>
      <c r="L135" s="23">
        <v>52.31</v>
      </c>
      <c r="M135" s="24"/>
    </row>
    <row r="136" spans="1:13" x14ac:dyDescent="0.25">
      <c r="A136" s="22">
        <v>241397</v>
      </c>
      <c r="B136" s="23">
        <v>42.22</v>
      </c>
      <c r="C136" s="24"/>
      <c r="D136" s="23">
        <v>43.18</v>
      </c>
      <c r="E136" s="24"/>
      <c r="F136" s="23">
        <v>43.51</v>
      </c>
      <c r="G136" s="24"/>
      <c r="H136" s="23">
        <v>46.59</v>
      </c>
      <c r="I136" s="24"/>
      <c r="J136" s="23">
        <v>0</v>
      </c>
      <c r="K136" s="24"/>
      <c r="L136" s="23">
        <v>53.16</v>
      </c>
      <c r="M136" s="25"/>
    </row>
    <row r="137" spans="1:13" x14ac:dyDescent="0.25">
      <c r="A137" s="22">
        <v>241428</v>
      </c>
      <c r="B137" s="23">
        <v>43.5</v>
      </c>
      <c r="C137" s="24"/>
      <c r="D137" s="23">
        <v>43.33</v>
      </c>
      <c r="E137" s="24"/>
      <c r="F137" s="23">
        <v>44.7</v>
      </c>
      <c r="G137" s="24"/>
      <c r="H137" s="23">
        <v>47.65</v>
      </c>
      <c r="I137" s="24"/>
      <c r="J137" s="23">
        <v>0</v>
      </c>
      <c r="K137" s="24"/>
      <c r="L137" s="23">
        <v>53.96</v>
      </c>
      <c r="M137" s="24"/>
    </row>
    <row r="138" spans="1:13" x14ac:dyDescent="0.25">
      <c r="A138" s="22">
        <v>241459</v>
      </c>
      <c r="B138" s="23">
        <v>43.29</v>
      </c>
      <c r="C138" s="24"/>
      <c r="D138" s="23">
        <v>43.74</v>
      </c>
      <c r="E138" s="24"/>
      <c r="F138" s="23">
        <v>45.01</v>
      </c>
      <c r="G138" s="24"/>
      <c r="H138" s="23">
        <v>47.36</v>
      </c>
      <c r="I138" s="24"/>
      <c r="J138" s="23">
        <v>0</v>
      </c>
      <c r="K138" s="24"/>
      <c r="L138" s="23">
        <v>53.67</v>
      </c>
      <c r="M138" s="24"/>
    </row>
    <row r="139" spans="1:13" x14ac:dyDescent="0.25">
      <c r="A139" s="22">
        <v>241487</v>
      </c>
      <c r="B139" s="23">
        <v>44.14</v>
      </c>
      <c r="C139" s="24"/>
      <c r="D139" s="23">
        <v>47.29</v>
      </c>
      <c r="E139" s="24"/>
      <c r="F139" s="23">
        <v>45.85</v>
      </c>
      <c r="G139" s="24"/>
      <c r="H139" s="23">
        <v>48.57</v>
      </c>
      <c r="I139" s="24"/>
      <c r="J139" s="23">
        <v>0</v>
      </c>
      <c r="K139" s="24"/>
      <c r="L139" s="23">
        <v>54.27</v>
      </c>
      <c r="M139" s="24"/>
    </row>
    <row r="140" spans="1:13" x14ac:dyDescent="0.25">
      <c r="A140" s="22">
        <v>241518</v>
      </c>
      <c r="B140" s="23">
        <v>44.45</v>
      </c>
      <c r="C140" s="24"/>
      <c r="D140" s="23">
        <v>45.16</v>
      </c>
      <c r="E140" s="24"/>
      <c r="F140" s="23">
        <v>47.19</v>
      </c>
      <c r="G140" s="24"/>
      <c r="H140" s="23">
        <v>49.31</v>
      </c>
      <c r="I140" s="24"/>
      <c r="J140" s="23">
        <v>0</v>
      </c>
      <c r="K140" s="24"/>
      <c r="L140" s="23">
        <v>54.07</v>
      </c>
      <c r="M140" s="24"/>
    </row>
    <row r="141" spans="1:13" x14ac:dyDescent="0.25">
      <c r="A141" s="22">
        <v>241548</v>
      </c>
      <c r="B141" s="23">
        <v>46.26</v>
      </c>
      <c r="C141" s="24"/>
      <c r="D141" s="23">
        <v>48.77</v>
      </c>
      <c r="E141" s="24"/>
      <c r="F141" s="23">
        <v>48.76</v>
      </c>
      <c r="G141" s="24"/>
      <c r="H141" s="23">
        <v>52</v>
      </c>
      <c r="I141" s="24"/>
      <c r="J141" s="23">
        <v>0</v>
      </c>
      <c r="K141" s="24"/>
      <c r="L141" s="23">
        <v>55.86</v>
      </c>
      <c r="M141" s="24"/>
    </row>
    <row r="142" spans="1:13" x14ac:dyDescent="0.25">
      <c r="A142" s="22">
        <v>241579</v>
      </c>
      <c r="B142" s="23">
        <v>43.71</v>
      </c>
      <c r="C142" s="24"/>
      <c r="D142" s="23">
        <v>45.33</v>
      </c>
      <c r="E142" s="24"/>
      <c r="F142" s="23">
        <v>45.64</v>
      </c>
      <c r="G142" s="24"/>
      <c r="H142" s="23">
        <v>47.79</v>
      </c>
      <c r="I142" s="24"/>
      <c r="J142" s="23">
        <v>0</v>
      </c>
      <c r="K142" s="24"/>
      <c r="L142" s="23">
        <v>52.26</v>
      </c>
      <c r="M142" s="24"/>
    </row>
    <row r="143" spans="1:13" ht="26.4" x14ac:dyDescent="0.25">
      <c r="A143" s="10" t="s">
        <v>258</v>
      </c>
      <c r="B143" s="23">
        <v>41.76</v>
      </c>
      <c r="C143" s="24"/>
      <c r="D143" s="23">
        <v>42.45</v>
      </c>
      <c r="E143" s="24"/>
      <c r="F143" s="23">
        <v>43.55</v>
      </c>
      <c r="G143" s="24"/>
      <c r="H143" s="23">
        <v>45.35</v>
      </c>
      <c r="I143" s="24"/>
      <c r="J143" s="23">
        <v>0</v>
      </c>
      <c r="K143" s="24"/>
      <c r="L143" s="23">
        <v>49.94</v>
      </c>
      <c r="M143" s="24"/>
    </row>
    <row r="144" spans="1:13" x14ac:dyDescent="0.25">
      <c r="A144" s="22">
        <v>241640</v>
      </c>
      <c r="B144" s="23">
        <v>41.53</v>
      </c>
      <c r="C144" s="24"/>
      <c r="D144" s="23">
        <v>41.88</v>
      </c>
      <c r="E144" s="24"/>
      <c r="F144" s="23">
        <v>43.05</v>
      </c>
      <c r="G144" s="24"/>
      <c r="H144" s="23">
        <v>44.65</v>
      </c>
      <c r="I144" s="24"/>
      <c r="J144" s="23">
        <v>0</v>
      </c>
      <c r="K144" s="24"/>
      <c r="L144" s="23">
        <v>48.9</v>
      </c>
      <c r="M144" s="24"/>
    </row>
    <row r="145" spans="1:13" x14ac:dyDescent="0.25">
      <c r="A145" s="22">
        <v>241671</v>
      </c>
      <c r="B145" s="23">
        <v>39.89</v>
      </c>
      <c r="C145" s="24"/>
      <c r="D145" s="23">
        <v>40.9</v>
      </c>
      <c r="E145" s="24"/>
      <c r="F145" s="23">
        <v>41.19</v>
      </c>
      <c r="G145" s="24"/>
      <c r="H145" s="23">
        <v>42.42</v>
      </c>
      <c r="I145" s="24"/>
      <c r="J145" s="23">
        <v>0</v>
      </c>
      <c r="K145" s="24"/>
      <c r="L145" s="23">
        <v>47.29</v>
      </c>
      <c r="M145" s="24"/>
    </row>
    <row r="146" spans="1:13" x14ac:dyDescent="0.25">
      <c r="A146" s="22">
        <v>241701</v>
      </c>
      <c r="B146" s="23">
        <v>38.799999999999997</v>
      </c>
      <c r="C146" s="24"/>
      <c r="D146" s="23">
        <v>40.17</v>
      </c>
      <c r="E146" s="24"/>
      <c r="F146" s="23">
        <v>40.42</v>
      </c>
      <c r="G146" s="24"/>
      <c r="H146" s="23">
        <v>42.37</v>
      </c>
      <c r="I146" s="24"/>
      <c r="J146" s="23">
        <v>0</v>
      </c>
      <c r="K146" s="24"/>
      <c r="L146" s="23">
        <v>46.99</v>
      </c>
      <c r="M146" s="24"/>
    </row>
    <row r="147" spans="1:13" x14ac:dyDescent="0.25">
      <c r="A147" s="22">
        <v>241732</v>
      </c>
      <c r="B147" s="23">
        <v>36.630000000000003</v>
      </c>
      <c r="C147" s="24"/>
      <c r="D147" s="23">
        <v>36.409999999999997</v>
      </c>
      <c r="E147" s="24"/>
      <c r="F147" s="23">
        <v>38.07</v>
      </c>
      <c r="G147" s="24"/>
      <c r="H147" s="23">
        <v>40.299999999999997</v>
      </c>
      <c r="I147" s="24"/>
      <c r="J147" s="23">
        <v>0</v>
      </c>
      <c r="K147" s="24"/>
      <c r="L147" s="23">
        <v>44.7</v>
      </c>
      <c r="M147" s="24"/>
    </row>
    <row r="148" spans="1:13" x14ac:dyDescent="0.25">
      <c r="A148" s="22">
        <v>241762</v>
      </c>
      <c r="B148" s="23">
        <v>38.01</v>
      </c>
      <c r="C148" s="24"/>
      <c r="D148" s="23">
        <v>37.47</v>
      </c>
      <c r="E148" s="24"/>
      <c r="F148" s="23">
        <v>39.51</v>
      </c>
      <c r="G148" s="24"/>
      <c r="H148" s="23">
        <v>42.19</v>
      </c>
      <c r="I148" s="24"/>
      <c r="J148" s="23">
        <v>0</v>
      </c>
      <c r="K148" s="24"/>
      <c r="L148" s="23">
        <v>46.78</v>
      </c>
      <c r="M148" s="25"/>
    </row>
    <row r="149" spans="1:13" x14ac:dyDescent="0.25">
      <c r="A149" s="22">
        <v>241793</v>
      </c>
      <c r="B149" s="23">
        <v>41.49</v>
      </c>
      <c r="C149" s="24"/>
      <c r="D149" s="23">
        <v>39.14</v>
      </c>
      <c r="E149" s="24"/>
      <c r="F149" s="23">
        <v>43.11</v>
      </c>
      <c r="G149" s="24"/>
      <c r="H149" s="23">
        <v>45.81</v>
      </c>
      <c r="I149" s="24"/>
      <c r="J149" s="23">
        <v>0</v>
      </c>
      <c r="K149" s="24"/>
      <c r="L149" s="23">
        <v>50.46</v>
      </c>
      <c r="M149" s="24"/>
    </row>
    <row r="150" spans="1:13" x14ac:dyDescent="0.25">
      <c r="A150" s="22">
        <v>241824</v>
      </c>
      <c r="B150" s="23">
        <v>42.41</v>
      </c>
      <c r="C150" s="24"/>
      <c r="D150" s="23">
        <v>41.73</v>
      </c>
      <c r="E150" s="24"/>
      <c r="F150" s="23">
        <v>43.85</v>
      </c>
      <c r="G150" s="24"/>
      <c r="H150" s="23">
        <v>46.28</v>
      </c>
      <c r="I150" s="24"/>
      <c r="J150" s="23">
        <v>0</v>
      </c>
      <c r="K150" s="24"/>
      <c r="L150" s="23">
        <v>50.78</v>
      </c>
      <c r="M150" s="24"/>
    </row>
    <row r="151" spans="1:13" x14ac:dyDescent="0.25">
      <c r="A151" s="22">
        <v>241852</v>
      </c>
      <c r="B151" s="23">
        <v>46.67</v>
      </c>
      <c r="C151" s="24"/>
      <c r="D151" s="23">
        <v>50.16</v>
      </c>
      <c r="E151" s="24"/>
      <c r="F151" s="23">
        <v>48.59</v>
      </c>
      <c r="G151" s="24"/>
      <c r="H151" s="23">
        <v>52.51</v>
      </c>
      <c r="I151" s="24"/>
      <c r="J151" s="23">
        <v>0</v>
      </c>
      <c r="K151" s="24"/>
      <c r="L151" s="23">
        <v>55.8</v>
      </c>
      <c r="M151" s="24"/>
    </row>
    <row r="152" spans="1:13" x14ac:dyDescent="0.25">
      <c r="A152" s="22">
        <v>241883</v>
      </c>
      <c r="B152" s="23">
        <v>48.23</v>
      </c>
      <c r="C152" s="24"/>
      <c r="D152" s="23">
        <v>50.94</v>
      </c>
      <c r="E152" s="24"/>
      <c r="F152" s="23">
        <v>50.93</v>
      </c>
      <c r="G152" s="24"/>
      <c r="H152" s="23">
        <v>53.97</v>
      </c>
      <c r="I152" s="24"/>
      <c r="J152" s="23">
        <v>0</v>
      </c>
      <c r="K152" s="24"/>
      <c r="L152" s="23">
        <v>56.08</v>
      </c>
      <c r="M152" s="24"/>
    </row>
    <row r="153" spans="1:13" x14ac:dyDescent="0.25">
      <c r="A153" s="22">
        <v>241913</v>
      </c>
      <c r="B153" s="23">
        <v>49.04</v>
      </c>
      <c r="C153" s="24"/>
      <c r="D153" s="23">
        <v>50.82</v>
      </c>
      <c r="E153" s="24"/>
      <c r="F153" s="23">
        <v>51.71</v>
      </c>
      <c r="G153" s="24"/>
      <c r="H153" s="23">
        <v>53.87</v>
      </c>
      <c r="I153" s="24"/>
      <c r="J153" s="23">
        <v>0</v>
      </c>
      <c r="K153" s="24"/>
      <c r="L153" s="23">
        <v>57.26</v>
      </c>
      <c r="M153" s="24"/>
    </row>
    <row r="154" spans="1:13" x14ac:dyDescent="0.25">
      <c r="A154" s="22">
        <v>241944</v>
      </c>
      <c r="B154" s="23">
        <v>53.35</v>
      </c>
      <c r="C154" s="24"/>
      <c r="D154" s="23">
        <v>52</v>
      </c>
      <c r="E154" s="24"/>
      <c r="F154" s="23">
        <v>55.77</v>
      </c>
      <c r="G154" s="24"/>
      <c r="H154" s="23">
        <v>58.54</v>
      </c>
      <c r="I154" s="24"/>
      <c r="J154" s="23">
        <v>0</v>
      </c>
      <c r="K154" s="24"/>
      <c r="L154" s="23">
        <v>62.81</v>
      </c>
      <c r="M154" s="24"/>
    </row>
    <row r="155" spans="1:13" ht="26.4" x14ac:dyDescent="0.25">
      <c r="A155" s="10" t="s">
        <v>259</v>
      </c>
      <c r="B155" s="23">
        <v>47.4</v>
      </c>
      <c r="C155" s="24"/>
      <c r="D155" s="23">
        <v>46.56</v>
      </c>
      <c r="E155" s="24"/>
      <c r="F155" s="23">
        <v>48.68</v>
      </c>
      <c r="G155" s="24"/>
      <c r="H155" s="23">
        <v>50.34</v>
      </c>
      <c r="I155" s="24"/>
      <c r="J155" s="23">
        <v>0</v>
      </c>
      <c r="K155" s="24"/>
      <c r="L155" s="23">
        <v>56.14</v>
      </c>
      <c r="M155" s="24"/>
    </row>
    <row r="156" spans="1:13" x14ac:dyDescent="0.25">
      <c r="A156" s="22">
        <v>242005</v>
      </c>
      <c r="B156" s="23">
        <v>38.049999999999997</v>
      </c>
      <c r="C156" s="24"/>
      <c r="D156" s="23">
        <v>39.17</v>
      </c>
      <c r="E156" s="24"/>
      <c r="F156" s="23">
        <v>39.340000000000003</v>
      </c>
      <c r="G156" s="24"/>
      <c r="H156" s="23">
        <v>41.76</v>
      </c>
      <c r="I156" s="24"/>
      <c r="J156" s="23">
        <v>0</v>
      </c>
      <c r="K156" s="24"/>
      <c r="L156" s="23">
        <v>46.78</v>
      </c>
      <c r="M156" s="24"/>
    </row>
    <row r="157" spans="1:13" x14ac:dyDescent="0.25">
      <c r="A157" s="22">
        <v>242036</v>
      </c>
      <c r="B157" s="23">
        <v>38.19</v>
      </c>
      <c r="C157" s="24"/>
      <c r="D157" s="23">
        <v>39.71</v>
      </c>
      <c r="E157" s="24"/>
      <c r="F157" s="23">
        <v>39.58</v>
      </c>
      <c r="G157" s="24"/>
      <c r="H157" s="23">
        <v>41.72</v>
      </c>
      <c r="I157" s="24"/>
      <c r="J157" s="23">
        <v>0</v>
      </c>
      <c r="K157" s="24"/>
      <c r="L157" s="23">
        <v>46.69</v>
      </c>
      <c r="M157" s="24"/>
    </row>
    <row r="158" spans="1:13" x14ac:dyDescent="0.25">
      <c r="A158" s="22">
        <v>242066</v>
      </c>
      <c r="B158" s="23">
        <v>35.369999999999997</v>
      </c>
      <c r="C158" s="24"/>
      <c r="D158" s="23">
        <v>36.61</v>
      </c>
      <c r="E158" s="24"/>
      <c r="F158" s="23">
        <v>36.75</v>
      </c>
      <c r="G158" s="24"/>
      <c r="H158" s="23">
        <v>39</v>
      </c>
      <c r="I158" s="24"/>
      <c r="J158" s="23">
        <v>0</v>
      </c>
      <c r="K158" s="24"/>
      <c r="L158" s="23">
        <v>43.99</v>
      </c>
      <c r="M158" s="24"/>
    </row>
    <row r="159" spans="1:13" x14ac:dyDescent="0.25">
      <c r="A159" s="22">
        <v>242097</v>
      </c>
      <c r="B159" s="23">
        <v>36.94</v>
      </c>
      <c r="C159" s="24"/>
      <c r="D159" s="23">
        <v>38.07</v>
      </c>
      <c r="E159" s="24"/>
      <c r="F159" s="23">
        <v>38.54</v>
      </c>
      <c r="G159" s="24"/>
      <c r="H159" s="23">
        <v>40.44</v>
      </c>
      <c r="I159" s="24"/>
      <c r="J159" s="23">
        <v>37.71</v>
      </c>
      <c r="K159" s="24"/>
      <c r="L159" s="23">
        <v>45.75</v>
      </c>
      <c r="M159" s="24"/>
    </row>
    <row r="160" spans="1:13" x14ac:dyDescent="0.25">
      <c r="A160" s="22">
        <v>242127</v>
      </c>
      <c r="B160" s="23">
        <v>38.6</v>
      </c>
      <c r="C160" s="24"/>
      <c r="D160" s="23">
        <v>39.74</v>
      </c>
      <c r="E160" s="24"/>
      <c r="F160" s="23">
        <v>40.119999999999997</v>
      </c>
      <c r="G160" s="24"/>
      <c r="H160" s="23">
        <v>42.74</v>
      </c>
      <c r="I160" s="24"/>
      <c r="J160" s="23">
        <v>0</v>
      </c>
      <c r="K160" s="24"/>
      <c r="L160" s="23">
        <v>48.18</v>
      </c>
      <c r="M160" s="25"/>
    </row>
  </sheetData>
  <mergeCells count="11">
    <mergeCell ref="A2:A4"/>
    <mergeCell ref="B2:E2"/>
    <mergeCell ref="F2:M2"/>
    <mergeCell ref="B3:C4"/>
    <mergeCell ref="D3:E3"/>
    <mergeCell ref="D4:E4"/>
    <mergeCell ref="F3:G4"/>
    <mergeCell ref="H3:I4"/>
    <mergeCell ref="J3:K4"/>
    <mergeCell ref="L3:M3"/>
    <mergeCell ref="L4:M4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243840</xdr:colOff>
                <xdr:row>9</xdr:row>
                <xdr:rowOff>38100</xdr:rowOff>
              </to>
            </anchor>
          </controlPr>
        </control>
      </mc:Choice>
      <mc:Fallback>
        <control shapeId="1025" r:id="rId3" name="Control 1"/>
      </mc:Fallback>
    </mc:AlternateContent>
    <mc:AlternateContent xmlns:mc="http://schemas.openxmlformats.org/markup-compatibility/2006">
      <mc:Choice Requires="x14">
        <control shapeId="1026" r:id="rId5" name="Control 2">
          <controlPr defaultSize="0" r:id="rId4">
            <anchor moveWithCells="1">
              <from>
                <xdr:col>4</xdr:col>
                <xdr:colOff>0</xdr:colOff>
                <xdr:row>4</xdr:row>
                <xdr:rowOff>0</xdr:rowOff>
              </from>
              <to>
                <xdr:col>5</xdr:col>
                <xdr:colOff>243840</xdr:colOff>
                <xdr:row>9</xdr:row>
                <xdr:rowOff>38100</xdr:rowOff>
              </to>
            </anchor>
          </controlPr>
        </control>
      </mc:Choice>
      <mc:Fallback>
        <control shapeId="1026" r:id="rId5" name="Control 2"/>
      </mc:Fallback>
    </mc:AlternateContent>
    <mc:AlternateContent xmlns:mc="http://schemas.openxmlformats.org/markup-compatibility/2006">
      <mc:Choice Requires="x14">
        <control shapeId="1027" r:id="rId6" name="Control 3">
          <controlPr defaultSize="0" r:id="rId4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7</xdr:col>
                <xdr:colOff>243840</xdr:colOff>
                <xdr:row>9</xdr:row>
                <xdr:rowOff>38100</xdr:rowOff>
              </to>
            </anchor>
          </controlPr>
        </control>
      </mc:Choice>
      <mc:Fallback>
        <control shapeId="1027" r:id="rId6" name="Control 3"/>
      </mc:Fallback>
    </mc:AlternateContent>
    <mc:AlternateContent xmlns:mc="http://schemas.openxmlformats.org/markup-compatibility/2006">
      <mc:Choice Requires="x14">
        <control shapeId="1028" r:id="rId7" name="Control 4">
          <controlPr defaultSize="0" r:id="rId4">
            <anchor moveWithCells="1">
              <from>
                <xdr:col>8</xdr:col>
                <xdr:colOff>0</xdr:colOff>
                <xdr:row>4</xdr:row>
                <xdr:rowOff>0</xdr:rowOff>
              </from>
              <to>
                <xdr:col>9</xdr:col>
                <xdr:colOff>243840</xdr:colOff>
                <xdr:row>9</xdr:row>
                <xdr:rowOff>38100</xdr:rowOff>
              </to>
            </anchor>
          </controlPr>
        </control>
      </mc:Choice>
      <mc:Fallback>
        <control shapeId="1028" r:id="rId7" name="Control 4"/>
      </mc:Fallback>
    </mc:AlternateContent>
    <mc:AlternateContent xmlns:mc="http://schemas.openxmlformats.org/markup-compatibility/2006">
      <mc:Choice Requires="x14">
        <control shapeId="1029" r:id="rId8" name="Control 5">
          <controlPr defaultSize="0" r:id="rId4">
            <anchor moveWithCells="1">
              <from>
                <xdr:col>10</xdr:col>
                <xdr:colOff>0</xdr:colOff>
                <xdr:row>4</xdr:row>
                <xdr:rowOff>0</xdr:rowOff>
              </from>
              <to>
                <xdr:col>11</xdr:col>
                <xdr:colOff>243840</xdr:colOff>
                <xdr:row>9</xdr:row>
                <xdr:rowOff>38100</xdr:rowOff>
              </to>
            </anchor>
          </controlPr>
        </control>
      </mc:Choice>
      <mc:Fallback>
        <control shapeId="1029" r:id="rId8" name="Control 5"/>
      </mc:Fallback>
    </mc:AlternateContent>
    <mc:AlternateContent xmlns:mc="http://schemas.openxmlformats.org/markup-compatibility/2006">
      <mc:Choice Requires="x14">
        <control shapeId="1030" r:id="rId9" name="Control 6">
          <controlPr defaultSize="0" r:id="rId4">
            <anchor moveWithCells="1">
              <from>
                <xdr:col>12</xdr:col>
                <xdr:colOff>0</xdr:colOff>
                <xdr:row>4</xdr:row>
                <xdr:rowOff>0</xdr:rowOff>
              </from>
              <to>
                <xdr:col>13</xdr:col>
                <xdr:colOff>243840</xdr:colOff>
                <xdr:row>9</xdr:row>
                <xdr:rowOff>38100</xdr:rowOff>
              </to>
            </anchor>
          </controlPr>
        </control>
      </mc:Choice>
      <mc:Fallback>
        <control shapeId="1030" r:id="rId9" name="Control 6"/>
      </mc:Fallback>
    </mc:AlternateContent>
    <mc:AlternateContent xmlns:mc="http://schemas.openxmlformats.org/markup-compatibility/2006">
      <mc:Choice Requires="x14">
        <control shapeId="1031" r:id="rId10" name="Control 7">
          <controlPr defaultSize="0" r:id="rId4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3</xdr:col>
                <xdr:colOff>243840</xdr:colOff>
                <xdr:row>10</xdr:row>
                <xdr:rowOff>38100</xdr:rowOff>
              </to>
            </anchor>
          </controlPr>
        </control>
      </mc:Choice>
      <mc:Fallback>
        <control shapeId="1031" r:id="rId10" name="Control 7"/>
      </mc:Fallback>
    </mc:AlternateContent>
    <mc:AlternateContent xmlns:mc="http://schemas.openxmlformats.org/markup-compatibility/2006">
      <mc:Choice Requires="x14">
        <control shapeId="1032" r:id="rId11" name="Control 8">
          <controlPr defaultSize="0" r:id="rId4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5</xdr:col>
                <xdr:colOff>243840</xdr:colOff>
                <xdr:row>10</xdr:row>
                <xdr:rowOff>38100</xdr:rowOff>
              </to>
            </anchor>
          </controlPr>
        </control>
      </mc:Choice>
      <mc:Fallback>
        <control shapeId="1032" r:id="rId11" name="Control 8"/>
      </mc:Fallback>
    </mc:AlternateContent>
    <mc:AlternateContent xmlns:mc="http://schemas.openxmlformats.org/markup-compatibility/2006">
      <mc:Choice Requires="x14">
        <control shapeId="1033" r:id="rId12" name="Control 9">
          <controlPr defaultSize="0" r:id="rId4">
            <anchor moveWithCells="1">
              <from>
                <xdr:col>6</xdr:col>
                <xdr:colOff>0</xdr:colOff>
                <xdr:row>5</xdr:row>
                <xdr:rowOff>0</xdr:rowOff>
              </from>
              <to>
                <xdr:col>7</xdr:col>
                <xdr:colOff>243840</xdr:colOff>
                <xdr:row>10</xdr:row>
                <xdr:rowOff>38100</xdr:rowOff>
              </to>
            </anchor>
          </controlPr>
        </control>
      </mc:Choice>
      <mc:Fallback>
        <control shapeId="1033" r:id="rId12" name="Control 9"/>
      </mc:Fallback>
    </mc:AlternateContent>
    <mc:AlternateContent xmlns:mc="http://schemas.openxmlformats.org/markup-compatibility/2006">
      <mc:Choice Requires="x14">
        <control shapeId="1034" r:id="rId13" name="Control 10">
          <controlPr defaultSize="0" r:id="rId4">
            <anchor moveWithCells="1">
              <from>
                <xdr:col>8</xdr:col>
                <xdr:colOff>0</xdr:colOff>
                <xdr:row>5</xdr:row>
                <xdr:rowOff>0</xdr:rowOff>
              </from>
              <to>
                <xdr:col>9</xdr:col>
                <xdr:colOff>243840</xdr:colOff>
                <xdr:row>10</xdr:row>
                <xdr:rowOff>38100</xdr:rowOff>
              </to>
            </anchor>
          </controlPr>
        </control>
      </mc:Choice>
      <mc:Fallback>
        <control shapeId="1034" r:id="rId13" name="Control 10"/>
      </mc:Fallback>
    </mc:AlternateContent>
    <mc:AlternateContent xmlns:mc="http://schemas.openxmlformats.org/markup-compatibility/2006">
      <mc:Choice Requires="x14">
        <control shapeId="1035" r:id="rId14" name="Control 11">
          <controlPr defaultSize="0" r:id="rId4">
            <anchor moveWithCells="1">
              <from>
                <xdr:col>10</xdr:col>
                <xdr:colOff>0</xdr:colOff>
                <xdr:row>5</xdr:row>
                <xdr:rowOff>0</xdr:rowOff>
              </from>
              <to>
                <xdr:col>11</xdr:col>
                <xdr:colOff>243840</xdr:colOff>
                <xdr:row>10</xdr:row>
                <xdr:rowOff>38100</xdr:rowOff>
              </to>
            </anchor>
          </controlPr>
        </control>
      </mc:Choice>
      <mc:Fallback>
        <control shapeId="1035" r:id="rId14" name="Control 11"/>
      </mc:Fallback>
    </mc:AlternateContent>
    <mc:AlternateContent xmlns:mc="http://schemas.openxmlformats.org/markup-compatibility/2006">
      <mc:Choice Requires="x14">
        <control shapeId="1036" r:id="rId15" name="Control 12">
          <controlPr defaultSize="0" r:id="rId4">
            <anchor moveWithCells="1">
              <from>
                <xdr:col>12</xdr:col>
                <xdr:colOff>0</xdr:colOff>
                <xdr:row>5</xdr:row>
                <xdr:rowOff>0</xdr:rowOff>
              </from>
              <to>
                <xdr:col>13</xdr:col>
                <xdr:colOff>243840</xdr:colOff>
                <xdr:row>10</xdr:row>
                <xdr:rowOff>38100</xdr:rowOff>
              </to>
            </anchor>
          </controlPr>
        </control>
      </mc:Choice>
      <mc:Fallback>
        <control shapeId="1036" r:id="rId15" name="Control 12"/>
      </mc:Fallback>
    </mc:AlternateContent>
    <mc:AlternateContent xmlns:mc="http://schemas.openxmlformats.org/markup-compatibility/2006">
      <mc:Choice Requires="x14">
        <control shapeId="1037" r:id="rId16" name="Control 13">
          <controlPr defaultSize="0" r:id="rId4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3</xdr:col>
                <xdr:colOff>243840</xdr:colOff>
                <xdr:row>10</xdr:row>
                <xdr:rowOff>213360</xdr:rowOff>
              </to>
            </anchor>
          </controlPr>
        </control>
      </mc:Choice>
      <mc:Fallback>
        <control shapeId="1037" r:id="rId16" name="Control 13"/>
      </mc:Fallback>
    </mc:AlternateContent>
    <mc:AlternateContent xmlns:mc="http://schemas.openxmlformats.org/markup-compatibility/2006">
      <mc:Choice Requires="x14">
        <control shapeId="1038" r:id="rId17" name="Control 14">
          <controlPr defaultSize="0" r:id="rId4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5</xdr:col>
                <xdr:colOff>243840</xdr:colOff>
                <xdr:row>10</xdr:row>
                <xdr:rowOff>213360</xdr:rowOff>
              </to>
            </anchor>
          </controlPr>
        </control>
      </mc:Choice>
      <mc:Fallback>
        <control shapeId="1038" r:id="rId17" name="Control 14"/>
      </mc:Fallback>
    </mc:AlternateContent>
    <mc:AlternateContent xmlns:mc="http://schemas.openxmlformats.org/markup-compatibility/2006">
      <mc:Choice Requires="x14">
        <control shapeId="1039" r:id="rId18" name="Control 15">
          <controlPr defaultSize="0" r:id="rId4">
            <anchor moveWithCells="1">
              <from>
                <xdr:col>6</xdr:col>
                <xdr:colOff>0</xdr:colOff>
                <xdr:row>6</xdr:row>
                <xdr:rowOff>0</xdr:rowOff>
              </from>
              <to>
                <xdr:col>7</xdr:col>
                <xdr:colOff>243840</xdr:colOff>
                <xdr:row>10</xdr:row>
                <xdr:rowOff>213360</xdr:rowOff>
              </to>
            </anchor>
          </controlPr>
        </control>
      </mc:Choice>
      <mc:Fallback>
        <control shapeId="1039" r:id="rId18" name="Control 15"/>
      </mc:Fallback>
    </mc:AlternateContent>
    <mc:AlternateContent xmlns:mc="http://schemas.openxmlformats.org/markup-compatibility/2006">
      <mc:Choice Requires="x14">
        <control shapeId="1040" r:id="rId19" name="Control 16">
          <controlPr defaultSize="0" r:id="rId4">
            <anchor moveWithCells="1">
              <from>
                <xdr:col>8</xdr:col>
                <xdr:colOff>0</xdr:colOff>
                <xdr:row>6</xdr:row>
                <xdr:rowOff>0</xdr:rowOff>
              </from>
              <to>
                <xdr:col>9</xdr:col>
                <xdr:colOff>243840</xdr:colOff>
                <xdr:row>10</xdr:row>
                <xdr:rowOff>213360</xdr:rowOff>
              </to>
            </anchor>
          </controlPr>
        </control>
      </mc:Choice>
      <mc:Fallback>
        <control shapeId="1040" r:id="rId19" name="Control 16"/>
      </mc:Fallback>
    </mc:AlternateContent>
    <mc:AlternateContent xmlns:mc="http://schemas.openxmlformats.org/markup-compatibility/2006">
      <mc:Choice Requires="x14">
        <control shapeId="1041" r:id="rId20" name="Control 17">
          <controlPr defaultSize="0" r:id="rId4">
            <anchor moveWithCells="1">
              <from>
                <xdr:col>10</xdr:col>
                <xdr:colOff>0</xdr:colOff>
                <xdr:row>6</xdr:row>
                <xdr:rowOff>0</xdr:rowOff>
              </from>
              <to>
                <xdr:col>11</xdr:col>
                <xdr:colOff>243840</xdr:colOff>
                <xdr:row>10</xdr:row>
                <xdr:rowOff>213360</xdr:rowOff>
              </to>
            </anchor>
          </controlPr>
        </control>
      </mc:Choice>
      <mc:Fallback>
        <control shapeId="1041" r:id="rId20" name="Control 17"/>
      </mc:Fallback>
    </mc:AlternateContent>
    <mc:AlternateContent xmlns:mc="http://schemas.openxmlformats.org/markup-compatibility/2006">
      <mc:Choice Requires="x14">
        <control shapeId="1042" r:id="rId21" name="Control 18">
          <controlPr defaultSize="0" r:id="rId4">
            <anchor moveWithCells="1">
              <from>
                <xdr:col>12</xdr:col>
                <xdr:colOff>0</xdr:colOff>
                <xdr:row>6</xdr:row>
                <xdr:rowOff>0</xdr:rowOff>
              </from>
              <to>
                <xdr:col>13</xdr:col>
                <xdr:colOff>243840</xdr:colOff>
                <xdr:row>10</xdr:row>
                <xdr:rowOff>213360</xdr:rowOff>
              </to>
            </anchor>
          </controlPr>
        </control>
      </mc:Choice>
      <mc:Fallback>
        <control shapeId="1042" r:id="rId21" name="Control 18"/>
      </mc:Fallback>
    </mc:AlternateContent>
    <mc:AlternateContent xmlns:mc="http://schemas.openxmlformats.org/markup-compatibility/2006">
      <mc:Choice Requires="x14">
        <control shapeId="1043" r:id="rId22" name="Control 19">
          <controlPr defaultSize="0" r:id="rId4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3</xdr:col>
                <xdr:colOff>243840</xdr:colOff>
                <xdr:row>11</xdr:row>
                <xdr:rowOff>53340</xdr:rowOff>
              </to>
            </anchor>
          </controlPr>
        </control>
      </mc:Choice>
      <mc:Fallback>
        <control shapeId="1043" r:id="rId22" name="Control 19"/>
      </mc:Fallback>
    </mc:AlternateContent>
    <mc:AlternateContent xmlns:mc="http://schemas.openxmlformats.org/markup-compatibility/2006">
      <mc:Choice Requires="x14">
        <control shapeId="1044" r:id="rId23" name="Control 20">
          <controlPr defaultSize="0" r:id="rId4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5</xdr:col>
                <xdr:colOff>243840</xdr:colOff>
                <xdr:row>11</xdr:row>
                <xdr:rowOff>53340</xdr:rowOff>
              </to>
            </anchor>
          </controlPr>
        </control>
      </mc:Choice>
      <mc:Fallback>
        <control shapeId="1044" r:id="rId23" name="Control 20"/>
      </mc:Fallback>
    </mc:AlternateContent>
    <mc:AlternateContent xmlns:mc="http://schemas.openxmlformats.org/markup-compatibility/2006">
      <mc:Choice Requires="x14">
        <control shapeId="1045" r:id="rId24" name="Control 21">
          <controlPr defaultSize="0" r:id="rId4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7</xdr:col>
                <xdr:colOff>243840</xdr:colOff>
                <xdr:row>11</xdr:row>
                <xdr:rowOff>53340</xdr:rowOff>
              </to>
            </anchor>
          </controlPr>
        </control>
      </mc:Choice>
      <mc:Fallback>
        <control shapeId="1045" r:id="rId24" name="Control 21"/>
      </mc:Fallback>
    </mc:AlternateContent>
    <mc:AlternateContent xmlns:mc="http://schemas.openxmlformats.org/markup-compatibility/2006">
      <mc:Choice Requires="x14">
        <control shapeId="1046" r:id="rId25" name="Control 22">
          <controlPr defaultSize="0" r:id="rId4">
            <anchor moveWithCells="1">
              <from>
                <xdr:col>8</xdr:col>
                <xdr:colOff>0</xdr:colOff>
                <xdr:row>7</xdr:row>
                <xdr:rowOff>0</xdr:rowOff>
              </from>
              <to>
                <xdr:col>9</xdr:col>
                <xdr:colOff>243840</xdr:colOff>
                <xdr:row>11</xdr:row>
                <xdr:rowOff>53340</xdr:rowOff>
              </to>
            </anchor>
          </controlPr>
        </control>
      </mc:Choice>
      <mc:Fallback>
        <control shapeId="1046" r:id="rId25" name="Control 22"/>
      </mc:Fallback>
    </mc:AlternateContent>
    <mc:AlternateContent xmlns:mc="http://schemas.openxmlformats.org/markup-compatibility/2006">
      <mc:Choice Requires="x14">
        <control shapeId="1047" r:id="rId26" name="Control 23">
          <controlPr defaultSize="0" r:id="rId4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11</xdr:col>
                <xdr:colOff>243840</xdr:colOff>
                <xdr:row>11</xdr:row>
                <xdr:rowOff>53340</xdr:rowOff>
              </to>
            </anchor>
          </controlPr>
        </control>
      </mc:Choice>
      <mc:Fallback>
        <control shapeId="1047" r:id="rId26" name="Control 23"/>
      </mc:Fallback>
    </mc:AlternateContent>
    <mc:AlternateContent xmlns:mc="http://schemas.openxmlformats.org/markup-compatibility/2006">
      <mc:Choice Requires="x14">
        <control shapeId="1048" r:id="rId27" name="Control 24">
          <controlPr defaultSize="0" r:id="rId4">
            <anchor moveWithCells="1">
              <from>
                <xdr:col>12</xdr:col>
                <xdr:colOff>0</xdr:colOff>
                <xdr:row>7</xdr:row>
                <xdr:rowOff>0</xdr:rowOff>
              </from>
              <to>
                <xdr:col>13</xdr:col>
                <xdr:colOff>243840</xdr:colOff>
                <xdr:row>11</xdr:row>
                <xdr:rowOff>53340</xdr:rowOff>
              </to>
            </anchor>
          </controlPr>
        </control>
      </mc:Choice>
      <mc:Fallback>
        <control shapeId="1048" r:id="rId27" name="Control 24"/>
      </mc:Fallback>
    </mc:AlternateContent>
    <mc:AlternateContent xmlns:mc="http://schemas.openxmlformats.org/markup-compatibility/2006">
      <mc:Choice Requires="x14">
        <control shapeId="1049" r:id="rId28" name="Control 25">
          <controlPr defaultSize="0" r:id="rId4">
            <anchor moveWithCells="1">
              <from>
                <xdr:col>2</xdr:col>
                <xdr:colOff>0</xdr:colOff>
                <xdr:row>8</xdr:row>
                <xdr:rowOff>0</xdr:rowOff>
              </from>
              <to>
                <xdr:col>3</xdr:col>
                <xdr:colOff>243840</xdr:colOff>
                <xdr:row>12</xdr:row>
                <xdr:rowOff>53340</xdr:rowOff>
              </to>
            </anchor>
          </controlPr>
        </control>
      </mc:Choice>
      <mc:Fallback>
        <control shapeId="1049" r:id="rId28" name="Control 25"/>
      </mc:Fallback>
    </mc:AlternateContent>
    <mc:AlternateContent xmlns:mc="http://schemas.openxmlformats.org/markup-compatibility/2006">
      <mc:Choice Requires="x14">
        <control shapeId="1050" r:id="rId29" name="Control 26">
          <controlPr defaultSize="0" r:id="rId4">
            <anchor moveWithCells="1">
              <from>
                <xdr:col>4</xdr:col>
                <xdr:colOff>0</xdr:colOff>
                <xdr:row>8</xdr:row>
                <xdr:rowOff>0</xdr:rowOff>
              </from>
              <to>
                <xdr:col>5</xdr:col>
                <xdr:colOff>243840</xdr:colOff>
                <xdr:row>12</xdr:row>
                <xdr:rowOff>53340</xdr:rowOff>
              </to>
            </anchor>
          </controlPr>
        </control>
      </mc:Choice>
      <mc:Fallback>
        <control shapeId="1050" r:id="rId29" name="Control 26"/>
      </mc:Fallback>
    </mc:AlternateContent>
    <mc:AlternateContent xmlns:mc="http://schemas.openxmlformats.org/markup-compatibility/2006">
      <mc:Choice Requires="x14">
        <control shapeId="1051" r:id="rId30" name="Control 27">
          <controlPr defaultSize="0" r:id="rId4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7</xdr:col>
                <xdr:colOff>243840</xdr:colOff>
                <xdr:row>12</xdr:row>
                <xdr:rowOff>53340</xdr:rowOff>
              </to>
            </anchor>
          </controlPr>
        </control>
      </mc:Choice>
      <mc:Fallback>
        <control shapeId="1051" r:id="rId30" name="Control 27"/>
      </mc:Fallback>
    </mc:AlternateContent>
    <mc:AlternateContent xmlns:mc="http://schemas.openxmlformats.org/markup-compatibility/2006">
      <mc:Choice Requires="x14">
        <control shapeId="1052" r:id="rId31" name="Control 28">
          <controlPr defaultSize="0" r:id="rId4">
            <anchor moveWithCells="1">
              <from>
                <xdr:col>8</xdr:col>
                <xdr:colOff>0</xdr:colOff>
                <xdr:row>8</xdr:row>
                <xdr:rowOff>0</xdr:rowOff>
              </from>
              <to>
                <xdr:col>9</xdr:col>
                <xdr:colOff>243840</xdr:colOff>
                <xdr:row>12</xdr:row>
                <xdr:rowOff>53340</xdr:rowOff>
              </to>
            </anchor>
          </controlPr>
        </control>
      </mc:Choice>
      <mc:Fallback>
        <control shapeId="1052" r:id="rId31" name="Control 28"/>
      </mc:Fallback>
    </mc:AlternateContent>
    <mc:AlternateContent xmlns:mc="http://schemas.openxmlformats.org/markup-compatibility/2006">
      <mc:Choice Requires="x14">
        <control shapeId="1053" r:id="rId32" name="Control 29">
          <controlPr defaultSize="0" r:id="rId4">
            <anchor moveWithCells="1">
              <from>
                <xdr:col>10</xdr:col>
                <xdr:colOff>0</xdr:colOff>
                <xdr:row>8</xdr:row>
                <xdr:rowOff>0</xdr:rowOff>
              </from>
              <to>
                <xdr:col>11</xdr:col>
                <xdr:colOff>243840</xdr:colOff>
                <xdr:row>12</xdr:row>
                <xdr:rowOff>53340</xdr:rowOff>
              </to>
            </anchor>
          </controlPr>
        </control>
      </mc:Choice>
      <mc:Fallback>
        <control shapeId="1053" r:id="rId32" name="Control 29"/>
      </mc:Fallback>
    </mc:AlternateContent>
    <mc:AlternateContent xmlns:mc="http://schemas.openxmlformats.org/markup-compatibility/2006">
      <mc:Choice Requires="x14">
        <control shapeId="1054" r:id="rId33" name="Control 30">
          <controlPr defaultSize="0" r:id="rId4">
            <anchor moveWithCells="1">
              <from>
                <xdr:col>12</xdr:col>
                <xdr:colOff>0</xdr:colOff>
                <xdr:row>8</xdr:row>
                <xdr:rowOff>0</xdr:rowOff>
              </from>
              <to>
                <xdr:col>13</xdr:col>
                <xdr:colOff>243840</xdr:colOff>
                <xdr:row>12</xdr:row>
                <xdr:rowOff>53340</xdr:rowOff>
              </to>
            </anchor>
          </controlPr>
        </control>
      </mc:Choice>
      <mc:Fallback>
        <control shapeId="1054" r:id="rId33" name="Control 30"/>
      </mc:Fallback>
    </mc:AlternateContent>
    <mc:AlternateContent xmlns:mc="http://schemas.openxmlformats.org/markup-compatibility/2006">
      <mc:Choice Requires="x14">
        <control shapeId="1055" r:id="rId34" name="Control 31">
          <controlPr defaultSize="0" r:id="rId4">
            <anchor moveWithCells="1">
              <from>
                <xdr:col>2</xdr:col>
                <xdr:colOff>0</xdr:colOff>
                <xdr:row>9</xdr:row>
                <xdr:rowOff>0</xdr:rowOff>
              </from>
              <to>
                <xdr:col>3</xdr:col>
                <xdr:colOff>243840</xdr:colOff>
                <xdr:row>13</xdr:row>
                <xdr:rowOff>53340</xdr:rowOff>
              </to>
            </anchor>
          </controlPr>
        </control>
      </mc:Choice>
      <mc:Fallback>
        <control shapeId="1055" r:id="rId34" name="Control 31"/>
      </mc:Fallback>
    </mc:AlternateContent>
    <mc:AlternateContent xmlns:mc="http://schemas.openxmlformats.org/markup-compatibility/2006">
      <mc:Choice Requires="x14">
        <control shapeId="1056" r:id="rId35" name="Control 32">
          <controlPr defaultSize="0" r:id="rId4">
            <anchor moveWithCells="1">
              <from>
                <xdr:col>4</xdr:col>
                <xdr:colOff>0</xdr:colOff>
                <xdr:row>9</xdr:row>
                <xdr:rowOff>0</xdr:rowOff>
              </from>
              <to>
                <xdr:col>5</xdr:col>
                <xdr:colOff>243840</xdr:colOff>
                <xdr:row>13</xdr:row>
                <xdr:rowOff>53340</xdr:rowOff>
              </to>
            </anchor>
          </controlPr>
        </control>
      </mc:Choice>
      <mc:Fallback>
        <control shapeId="1056" r:id="rId35" name="Control 32"/>
      </mc:Fallback>
    </mc:AlternateContent>
    <mc:AlternateContent xmlns:mc="http://schemas.openxmlformats.org/markup-compatibility/2006">
      <mc:Choice Requires="x14">
        <control shapeId="1057" r:id="rId36" name="Control 33">
          <controlPr defaultSize="0" r:id="rId4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7</xdr:col>
                <xdr:colOff>243840</xdr:colOff>
                <xdr:row>13</xdr:row>
                <xdr:rowOff>53340</xdr:rowOff>
              </to>
            </anchor>
          </controlPr>
        </control>
      </mc:Choice>
      <mc:Fallback>
        <control shapeId="1057" r:id="rId36" name="Control 33"/>
      </mc:Fallback>
    </mc:AlternateContent>
    <mc:AlternateContent xmlns:mc="http://schemas.openxmlformats.org/markup-compatibility/2006">
      <mc:Choice Requires="x14">
        <control shapeId="1058" r:id="rId37" name="Control 34">
          <controlPr defaultSize="0" r:id="rId4">
            <anchor moveWithCells="1">
              <from>
                <xdr:col>8</xdr:col>
                <xdr:colOff>0</xdr:colOff>
                <xdr:row>9</xdr:row>
                <xdr:rowOff>0</xdr:rowOff>
              </from>
              <to>
                <xdr:col>9</xdr:col>
                <xdr:colOff>243840</xdr:colOff>
                <xdr:row>13</xdr:row>
                <xdr:rowOff>53340</xdr:rowOff>
              </to>
            </anchor>
          </controlPr>
        </control>
      </mc:Choice>
      <mc:Fallback>
        <control shapeId="1058" r:id="rId37" name="Control 34"/>
      </mc:Fallback>
    </mc:AlternateContent>
    <mc:AlternateContent xmlns:mc="http://schemas.openxmlformats.org/markup-compatibility/2006">
      <mc:Choice Requires="x14">
        <control shapeId="1059" r:id="rId38" name="Control 35">
          <controlPr defaultSize="0" r:id="rId4">
            <anchor moveWithCells="1">
              <from>
                <xdr:col>10</xdr:col>
                <xdr:colOff>0</xdr:colOff>
                <xdr:row>9</xdr:row>
                <xdr:rowOff>0</xdr:rowOff>
              </from>
              <to>
                <xdr:col>11</xdr:col>
                <xdr:colOff>243840</xdr:colOff>
                <xdr:row>13</xdr:row>
                <xdr:rowOff>53340</xdr:rowOff>
              </to>
            </anchor>
          </controlPr>
        </control>
      </mc:Choice>
      <mc:Fallback>
        <control shapeId="1059" r:id="rId38" name="Control 35"/>
      </mc:Fallback>
    </mc:AlternateContent>
    <mc:AlternateContent xmlns:mc="http://schemas.openxmlformats.org/markup-compatibility/2006">
      <mc:Choice Requires="x14">
        <control shapeId="1060" r:id="rId39" name="Control 36">
          <controlPr defaultSize="0" r:id="rId4">
            <anchor moveWithCells="1">
              <from>
                <xdr:col>12</xdr:col>
                <xdr:colOff>0</xdr:colOff>
                <xdr:row>9</xdr:row>
                <xdr:rowOff>0</xdr:rowOff>
              </from>
              <to>
                <xdr:col>13</xdr:col>
                <xdr:colOff>243840</xdr:colOff>
                <xdr:row>13</xdr:row>
                <xdr:rowOff>53340</xdr:rowOff>
              </to>
            </anchor>
          </controlPr>
        </control>
      </mc:Choice>
      <mc:Fallback>
        <control shapeId="1060" r:id="rId39" name="Control 36"/>
      </mc:Fallback>
    </mc:AlternateContent>
    <mc:AlternateContent xmlns:mc="http://schemas.openxmlformats.org/markup-compatibility/2006">
      <mc:Choice Requires="x14">
        <control shapeId="1061" r:id="rId40" name="Control 37">
          <controlPr defaultSize="0" r:id="rId4">
            <anchor moveWithCells="1">
              <from>
                <xdr:col>2</xdr:col>
                <xdr:colOff>0</xdr:colOff>
                <xdr:row>10</xdr:row>
                <xdr:rowOff>0</xdr:rowOff>
              </from>
              <to>
                <xdr:col>3</xdr:col>
                <xdr:colOff>243840</xdr:colOff>
                <xdr:row>14</xdr:row>
                <xdr:rowOff>53340</xdr:rowOff>
              </to>
            </anchor>
          </controlPr>
        </control>
      </mc:Choice>
      <mc:Fallback>
        <control shapeId="1061" r:id="rId40" name="Control 37"/>
      </mc:Fallback>
    </mc:AlternateContent>
    <mc:AlternateContent xmlns:mc="http://schemas.openxmlformats.org/markup-compatibility/2006">
      <mc:Choice Requires="x14">
        <control shapeId="1062" r:id="rId41" name="Control 38">
          <controlPr defaultSize="0" r:id="rId4">
            <anchor moveWithCells="1">
              <from>
                <xdr:col>4</xdr:col>
                <xdr:colOff>0</xdr:colOff>
                <xdr:row>10</xdr:row>
                <xdr:rowOff>0</xdr:rowOff>
              </from>
              <to>
                <xdr:col>5</xdr:col>
                <xdr:colOff>243840</xdr:colOff>
                <xdr:row>14</xdr:row>
                <xdr:rowOff>53340</xdr:rowOff>
              </to>
            </anchor>
          </controlPr>
        </control>
      </mc:Choice>
      <mc:Fallback>
        <control shapeId="1062" r:id="rId41" name="Control 38"/>
      </mc:Fallback>
    </mc:AlternateContent>
    <mc:AlternateContent xmlns:mc="http://schemas.openxmlformats.org/markup-compatibility/2006">
      <mc:Choice Requires="x14">
        <control shapeId="1063" r:id="rId42" name="Control 39">
          <controlPr defaultSize="0" r:id="rId4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7</xdr:col>
                <xdr:colOff>243840</xdr:colOff>
                <xdr:row>14</xdr:row>
                <xdr:rowOff>53340</xdr:rowOff>
              </to>
            </anchor>
          </controlPr>
        </control>
      </mc:Choice>
      <mc:Fallback>
        <control shapeId="1063" r:id="rId42" name="Control 39"/>
      </mc:Fallback>
    </mc:AlternateContent>
    <mc:AlternateContent xmlns:mc="http://schemas.openxmlformats.org/markup-compatibility/2006">
      <mc:Choice Requires="x14">
        <control shapeId="1064" r:id="rId43" name="Control 40">
          <controlPr defaultSize="0" r:id="rId4">
            <anchor moveWithCells="1">
              <from>
                <xdr:col>8</xdr:col>
                <xdr:colOff>0</xdr:colOff>
                <xdr:row>10</xdr:row>
                <xdr:rowOff>0</xdr:rowOff>
              </from>
              <to>
                <xdr:col>9</xdr:col>
                <xdr:colOff>243840</xdr:colOff>
                <xdr:row>14</xdr:row>
                <xdr:rowOff>53340</xdr:rowOff>
              </to>
            </anchor>
          </controlPr>
        </control>
      </mc:Choice>
      <mc:Fallback>
        <control shapeId="1064" r:id="rId43" name="Control 40"/>
      </mc:Fallback>
    </mc:AlternateContent>
    <mc:AlternateContent xmlns:mc="http://schemas.openxmlformats.org/markup-compatibility/2006">
      <mc:Choice Requires="x14">
        <control shapeId="1065" r:id="rId44" name="Control 41">
          <controlPr defaultSize="0" r:id="rId4">
            <anchor moveWithCells="1">
              <from>
                <xdr:col>10</xdr:col>
                <xdr:colOff>0</xdr:colOff>
                <xdr:row>10</xdr:row>
                <xdr:rowOff>0</xdr:rowOff>
              </from>
              <to>
                <xdr:col>11</xdr:col>
                <xdr:colOff>243840</xdr:colOff>
                <xdr:row>14</xdr:row>
                <xdr:rowOff>53340</xdr:rowOff>
              </to>
            </anchor>
          </controlPr>
        </control>
      </mc:Choice>
      <mc:Fallback>
        <control shapeId="1065" r:id="rId44" name="Control 41"/>
      </mc:Fallback>
    </mc:AlternateContent>
    <mc:AlternateContent xmlns:mc="http://schemas.openxmlformats.org/markup-compatibility/2006">
      <mc:Choice Requires="x14">
        <control shapeId="1066" r:id="rId45" name="Control 42">
          <controlPr defaultSize="0" r:id="rId4">
            <anchor moveWithCells="1">
              <from>
                <xdr:col>12</xdr:col>
                <xdr:colOff>0</xdr:colOff>
                <xdr:row>10</xdr:row>
                <xdr:rowOff>0</xdr:rowOff>
              </from>
              <to>
                <xdr:col>13</xdr:col>
                <xdr:colOff>243840</xdr:colOff>
                <xdr:row>14</xdr:row>
                <xdr:rowOff>53340</xdr:rowOff>
              </to>
            </anchor>
          </controlPr>
        </control>
      </mc:Choice>
      <mc:Fallback>
        <control shapeId="1066" r:id="rId45" name="Control 42"/>
      </mc:Fallback>
    </mc:AlternateContent>
    <mc:AlternateContent xmlns:mc="http://schemas.openxmlformats.org/markup-compatibility/2006">
      <mc:Choice Requires="x14">
        <control shapeId="1067" r:id="rId46" name="Control 43">
          <controlPr defaultSize="0" r:id="rId4">
            <anchor moveWithCells="1">
              <from>
                <xdr:col>2</xdr:col>
                <xdr:colOff>0</xdr:colOff>
                <xdr:row>11</xdr:row>
                <xdr:rowOff>0</xdr:rowOff>
              </from>
              <to>
                <xdr:col>3</xdr:col>
                <xdr:colOff>243840</xdr:colOff>
                <xdr:row>16</xdr:row>
                <xdr:rowOff>38100</xdr:rowOff>
              </to>
            </anchor>
          </controlPr>
        </control>
      </mc:Choice>
      <mc:Fallback>
        <control shapeId="1067" r:id="rId46" name="Control 43"/>
      </mc:Fallback>
    </mc:AlternateContent>
    <mc:AlternateContent xmlns:mc="http://schemas.openxmlformats.org/markup-compatibility/2006">
      <mc:Choice Requires="x14">
        <control shapeId="1068" r:id="rId47" name="Control 44">
          <controlPr defaultSize="0" r:id="rId4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5</xdr:col>
                <xdr:colOff>243840</xdr:colOff>
                <xdr:row>16</xdr:row>
                <xdr:rowOff>38100</xdr:rowOff>
              </to>
            </anchor>
          </controlPr>
        </control>
      </mc:Choice>
      <mc:Fallback>
        <control shapeId="1068" r:id="rId47" name="Control 44"/>
      </mc:Fallback>
    </mc:AlternateContent>
    <mc:AlternateContent xmlns:mc="http://schemas.openxmlformats.org/markup-compatibility/2006">
      <mc:Choice Requires="x14">
        <control shapeId="1069" r:id="rId48" name="Control 45">
          <controlPr defaultSize="0" r:id="rId4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7</xdr:col>
                <xdr:colOff>243840</xdr:colOff>
                <xdr:row>16</xdr:row>
                <xdr:rowOff>38100</xdr:rowOff>
              </to>
            </anchor>
          </controlPr>
        </control>
      </mc:Choice>
      <mc:Fallback>
        <control shapeId="1069" r:id="rId48" name="Control 45"/>
      </mc:Fallback>
    </mc:AlternateContent>
    <mc:AlternateContent xmlns:mc="http://schemas.openxmlformats.org/markup-compatibility/2006">
      <mc:Choice Requires="x14">
        <control shapeId="1070" r:id="rId49" name="Control 46">
          <controlPr defaultSize="0" r:id="rId4">
            <anchor moveWithCells="1">
              <from>
                <xdr:col>8</xdr:col>
                <xdr:colOff>0</xdr:colOff>
                <xdr:row>11</xdr:row>
                <xdr:rowOff>0</xdr:rowOff>
              </from>
              <to>
                <xdr:col>9</xdr:col>
                <xdr:colOff>243840</xdr:colOff>
                <xdr:row>16</xdr:row>
                <xdr:rowOff>38100</xdr:rowOff>
              </to>
            </anchor>
          </controlPr>
        </control>
      </mc:Choice>
      <mc:Fallback>
        <control shapeId="1070" r:id="rId49" name="Control 46"/>
      </mc:Fallback>
    </mc:AlternateContent>
    <mc:AlternateContent xmlns:mc="http://schemas.openxmlformats.org/markup-compatibility/2006">
      <mc:Choice Requires="x14">
        <control shapeId="1071" r:id="rId50" name="Control 47">
          <controlPr defaultSize="0" r:id="rId4">
            <anchor moveWithCells="1">
              <from>
                <xdr:col>10</xdr:col>
                <xdr:colOff>0</xdr:colOff>
                <xdr:row>11</xdr:row>
                <xdr:rowOff>0</xdr:rowOff>
              </from>
              <to>
                <xdr:col>11</xdr:col>
                <xdr:colOff>243840</xdr:colOff>
                <xdr:row>16</xdr:row>
                <xdr:rowOff>38100</xdr:rowOff>
              </to>
            </anchor>
          </controlPr>
        </control>
      </mc:Choice>
      <mc:Fallback>
        <control shapeId="1071" r:id="rId50" name="Control 47"/>
      </mc:Fallback>
    </mc:AlternateContent>
    <mc:AlternateContent xmlns:mc="http://schemas.openxmlformats.org/markup-compatibility/2006">
      <mc:Choice Requires="x14">
        <control shapeId="1072" r:id="rId51" name="Control 48">
          <controlPr defaultSize="0" r:id="rId4">
            <anchor moveWithCells="1">
              <from>
                <xdr:col>12</xdr:col>
                <xdr:colOff>0</xdr:colOff>
                <xdr:row>11</xdr:row>
                <xdr:rowOff>0</xdr:rowOff>
              </from>
              <to>
                <xdr:col>13</xdr:col>
                <xdr:colOff>243840</xdr:colOff>
                <xdr:row>16</xdr:row>
                <xdr:rowOff>38100</xdr:rowOff>
              </to>
            </anchor>
          </controlPr>
        </control>
      </mc:Choice>
      <mc:Fallback>
        <control shapeId="1072" r:id="rId51" name="Control 48"/>
      </mc:Fallback>
    </mc:AlternateContent>
    <mc:AlternateContent xmlns:mc="http://schemas.openxmlformats.org/markup-compatibility/2006">
      <mc:Choice Requires="x14">
        <control shapeId="1073" r:id="rId52" name="Control 49">
          <controlPr defaultSize="0" r:id="rId4">
            <anchor moveWithCells="1">
              <from>
                <xdr:col>2</xdr:col>
                <xdr:colOff>0</xdr:colOff>
                <xdr:row>12</xdr:row>
                <xdr:rowOff>0</xdr:rowOff>
              </from>
              <to>
                <xdr:col>3</xdr:col>
                <xdr:colOff>243840</xdr:colOff>
                <xdr:row>17</xdr:row>
                <xdr:rowOff>38100</xdr:rowOff>
              </to>
            </anchor>
          </controlPr>
        </control>
      </mc:Choice>
      <mc:Fallback>
        <control shapeId="1073" r:id="rId52" name="Control 49"/>
      </mc:Fallback>
    </mc:AlternateContent>
    <mc:AlternateContent xmlns:mc="http://schemas.openxmlformats.org/markup-compatibility/2006">
      <mc:Choice Requires="x14">
        <control shapeId="1074" r:id="rId53" name="Control 50">
          <controlPr defaultSize="0" r:id="rId4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5</xdr:col>
                <xdr:colOff>243840</xdr:colOff>
                <xdr:row>17</xdr:row>
                <xdr:rowOff>38100</xdr:rowOff>
              </to>
            </anchor>
          </controlPr>
        </control>
      </mc:Choice>
      <mc:Fallback>
        <control shapeId="1074" r:id="rId53" name="Control 50"/>
      </mc:Fallback>
    </mc:AlternateContent>
    <mc:AlternateContent xmlns:mc="http://schemas.openxmlformats.org/markup-compatibility/2006">
      <mc:Choice Requires="x14">
        <control shapeId="1075" r:id="rId54" name="Control 51">
          <controlPr defaultSize="0" r:id="rId4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7</xdr:col>
                <xdr:colOff>243840</xdr:colOff>
                <xdr:row>17</xdr:row>
                <xdr:rowOff>38100</xdr:rowOff>
              </to>
            </anchor>
          </controlPr>
        </control>
      </mc:Choice>
      <mc:Fallback>
        <control shapeId="1075" r:id="rId54" name="Control 51"/>
      </mc:Fallback>
    </mc:AlternateContent>
    <mc:AlternateContent xmlns:mc="http://schemas.openxmlformats.org/markup-compatibility/2006">
      <mc:Choice Requires="x14">
        <control shapeId="1076" r:id="rId55" name="Control 52">
          <controlPr defaultSize="0" r:id="rId4">
            <anchor moveWithCells="1">
              <from>
                <xdr:col>8</xdr:col>
                <xdr:colOff>0</xdr:colOff>
                <xdr:row>12</xdr:row>
                <xdr:rowOff>0</xdr:rowOff>
              </from>
              <to>
                <xdr:col>9</xdr:col>
                <xdr:colOff>243840</xdr:colOff>
                <xdr:row>17</xdr:row>
                <xdr:rowOff>38100</xdr:rowOff>
              </to>
            </anchor>
          </controlPr>
        </control>
      </mc:Choice>
      <mc:Fallback>
        <control shapeId="1076" r:id="rId55" name="Control 52"/>
      </mc:Fallback>
    </mc:AlternateContent>
    <mc:AlternateContent xmlns:mc="http://schemas.openxmlformats.org/markup-compatibility/2006">
      <mc:Choice Requires="x14">
        <control shapeId="1077" r:id="rId56" name="Control 53">
          <controlPr defaultSize="0" r:id="rId4">
            <anchor moveWithCells="1">
              <from>
                <xdr:col>10</xdr:col>
                <xdr:colOff>0</xdr:colOff>
                <xdr:row>12</xdr:row>
                <xdr:rowOff>0</xdr:rowOff>
              </from>
              <to>
                <xdr:col>11</xdr:col>
                <xdr:colOff>243840</xdr:colOff>
                <xdr:row>17</xdr:row>
                <xdr:rowOff>38100</xdr:rowOff>
              </to>
            </anchor>
          </controlPr>
        </control>
      </mc:Choice>
      <mc:Fallback>
        <control shapeId="1077" r:id="rId56" name="Control 53"/>
      </mc:Fallback>
    </mc:AlternateContent>
    <mc:AlternateContent xmlns:mc="http://schemas.openxmlformats.org/markup-compatibility/2006">
      <mc:Choice Requires="x14">
        <control shapeId="1078" r:id="rId57" name="Control 54">
          <controlPr defaultSize="0" r:id="rId4">
            <anchor moveWithCells="1">
              <from>
                <xdr:col>12</xdr:col>
                <xdr:colOff>0</xdr:colOff>
                <xdr:row>12</xdr:row>
                <xdr:rowOff>0</xdr:rowOff>
              </from>
              <to>
                <xdr:col>13</xdr:col>
                <xdr:colOff>243840</xdr:colOff>
                <xdr:row>17</xdr:row>
                <xdr:rowOff>38100</xdr:rowOff>
              </to>
            </anchor>
          </controlPr>
        </control>
      </mc:Choice>
      <mc:Fallback>
        <control shapeId="1078" r:id="rId57" name="Control 54"/>
      </mc:Fallback>
    </mc:AlternateContent>
    <mc:AlternateContent xmlns:mc="http://schemas.openxmlformats.org/markup-compatibility/2006">
      <mc:Choice Requires="x14">
        <control shapeId="1079" r:id="rId58" name="Control 55">
          <controlPr defaultSize="0" r:id="rId4">
            <anchor moveWithCells="1">
              <from>
                <xdr:col>2</xdr:col>
                <xdr:colOff>0</xdr:colOff>
                <xdr:row>13</xdr:row>
                <xdr:rowOff>0</xdr:rowOff>
              </from>
              <to>
                <xdr:col>3</xdr:col>
                <xdr:colOff>243840</xdr:colOff>
                <xdr:row>18</xdr:row>
                <xdr:rowOff>38100</xdr:rowOff>
              </to>
            </anchor>
          </controlPr>
        </control>
      </mc:Choice>
      <mc:Fallback>
        <control shapeId="1079" r:id="rId58" name="Control 55"/>
      </mc:Fallback>
    </mc:AlternateContent>
    <mc:AlternateContent xmlns:mc="http://schemas.openxmlformats.org/markup-compatibility/2006">
      <mc:Choice Requires="x14">
        <control shapeId="1080" r:id="rId59" name="Control 56">
          <controlPr defaultSize="0" r:id="rId4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5</xdr:col>
                <xdr:colOff>243840</xdr:colOff>
                <xdr:row>18</xdr:row>
                <xdr:rowOff>38100</xdr:rowOff>
              </to>
            </anchor>
          </controlPr>
        </control>
      </mc:Choice>
      <mc:Fallback>
        <control shapeId="1080" r:id="rId59" name="Control 56"/>
      </mc:Fallback>
    </mc:AlternateContent>
    <mc:AlternateContent xmlns:mc="http://schemas.openxmlformats.org/markup-compatibility/2006">
      <mc:Choice Requires="x14">
        <control shapeId="1081" r:id="rId60" name="Control 57">
          <controlPr defaultSize="0" r:id="rId4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7</xdr:col>
                <xdr:colOff>243840</xdr:colOff>
                <xdr:row>18</xdr:row>
                <xdr:rowOff>38100</xdr:rowOff>
              </to>
            </anchor>
          </controlPr>
        </control>
      </mc:Choice>
      <mc:Fallback>
        <control shapeId="1081" r:id="rId60" name="Control 57"/>
      </mc:Fallback>
    </mc:AlternateContent>
    <mc:AlternateContent xmlns:mc="http://schemas.openxmlformats.org/markup-compatibility/2006">
      <mc:Choice Requires="x14">
        <control shapeId="1082" r:id="rId61" name="Control 58">
          <controlPr defaultSize="0" r:id="rId4">
            <anchor moveWithCells="1">
              <from>
                <xdr:col>8</xdr:col>
                <xdr:colOff>0</xdr:colOff>
                <xdr:row>13</xdr:row>
                <xdr:rowOff>0</xdr:rowOff>
              </from>
              <to>
                <xdr:col>9</xdr:col>
                <xdr:colOff>243840</xdr:colOff>
                <xdr:row>18</xdr:row>
                <xdr:rowOff>38100</xdr:rowOff>
              </to>
            </anchor>
          </controlPr>
        </control>
      </mc:Choice>
      <mc:Fallback>
        <control shapeId="1082" r:id="rId61" name="Control 58"/>
      </mc:Fallback>
    </mc:AlternateContent>
    <mc:AlternateContent xmlns:mc="http://schemas.openxmlformats.org/markup-compatibility/2006">
      <mc:Choice Requires="x14">
        <control shapeId="1083" r:id="rId62" name="Control 59">
          <controlPr defaultSize="0" r:id="rId4">
            <anchor moveWithCells="1">
              <from>
                <xdr:col>10</xdr:col>
                <xdr:colOff>0</xdr:colOff>
                <xdr:row>13</xdr:row>
                <xdr:rowOff>0</xdr:rowOff>
              </from>
              <to>
                <xdr:col>11</xdr:col>
                <xdr:colOff>243840</xdr:colOff>
                <xdr:row>18</xdr:row>
                <xdr:rowOff>38100</xdr:rowOff>
              </to>
            </anchor>
          </controlPr>
        </control>
      </mc:Choice>
      <mc:Fallback>
        <control shapeId="1083" r:id="rId62" name="Control 59"/>
      </mc:Fallback>
    </mc:AlternateContent>
    <mc:AlternateContent xmlns:mc="http://schemas.openxmlformats.org/markup-compatibility/2006">
      <mc:Choice Requires="x14">
        <control shapeId="1084" r:id="rId63" name="Control 60">
          <controlPr defaultSize="0" r:id="rId4">
            <anchor moveWithCells="1">
              <from>
                <xdr:col>12</xdr:col>
                <xdr:colOff>0</xdr:colOff>
                <xdr:row>13</xdr:row>
                <xdr:rowOff>0</xdr:rowOff>
              </from>
              <to>
                <xdr:col>13</xdr:col>
                <xdr:colOff>243840</xdr:colOff>
                <xdr:row>18</xdr:row>
                <xdr:rowOff>38100</xdr:rowOff>
              </to>
            </anchor>
          </controlPr>
        </control>
      </mc:Choice>
      <mc:Fallback>
        <control shapeId="1084" r:id="rId63" name="Control 60"/>
      </mc:Fallback>
    </mc:AlternateContent>
    <mc:AlternateContent xmlns:mc="http://schemas.openxmlformats.org/markup-compatibility/2006">
      <mc:Choice Requires="x14">
        <control shapeId="1085" r:id="rId64" name="Control 61">
          <controlPr defaultSize="0" r:id="rId4">
            <anchor moveWithCells="1">
              <from>
                <xdr:col>2</xdr:col>
                <xdr:colOff>0</xdr:colOff>
                <xdr:row>14</xdr:row>
                <xdr:rowOff>0</xdr:rowOff>
              </from>
              <to>
                <xdr:col>3</xdr:col>
                <xdr:colOff>243840</xdr:colOff>
                <xdr:row>19</xdr:row>
                <xdr:rowOff>38100</xdr:rowOff>
              </to>
            </anchor>
          </controlPr>
        </control>
      </mc:Choice>
      <mc:Fallback>
        <control shapeId="1085" r:id="rId64" name="Control 61"/>
      </mc:Fallback>
    </mc:AlternateContent>
    <mc:AlternateContent xmlns:mc="http://schemas.openxmlformats.org/markup-compatibility/2006">
      <mc:Choice Requires="x14">
        <control shapeId="1086" r:id="rId65" name="Control 62">
          <controlPr defaultSize="0" r:id="rId4">
            <anchor moveWithCells="1">
              <from>
                <xdr:col>4</xdr:col>
                <xdr:colOff>0</xdr:colOff>
                <xdr:row>14</xdr:row>
                <xdr:rowOff>0</xdr:rowOff>
              </from>
              <to>
                <xdr:col>5</xdr:col>
                <xdr:colOff>243840</xdr:colOff>
                <xdr:row>19</xdr:row>
                <xdr:rowOff>38100</xdr:rowOff>
              </to>
            </anchor>
          </controlPr>
        </control>
      </mc:Choice>
      <mc:Fallback>
        <control shapeId="1086" r:id="rId65" name="Control 62"/>
      </mc:Fallback>
    </mc:AlternateContent>
    <mc:AlternateContent xmlns:mc="http://schemas.openxmlformats.org/markup-compatibility/2006">
      <mc:Choice Requires="x14">
        <control shapeId="1087" r:id="rId66" name="Control 63">
          <controlPr defaultSize="0" r:id="rId4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7</xdr:col>
                <xdr:colOff>243840</xdr:colOff>
                <xdr:row>19</xdr:row>
                <xdr:rowOff>38100</xdr:rowOff>
              </to>
            </anchor>
          </controlPr>
        </control>
      </mc:Choice>
      <mc:Fallback>
        <control shapeId="1087" r:id="rId66" name="Control 63"/>
      </mc:Fallback>
    </mc:AlternateContent>
    <mc:AlternateContent xmlns:mc="http://schemas.openxmlformats.org/markup-compatibility/2006">
      <mc:Choice Requires="x14">
        <control shapeId="1088" r:id="rId67" name="Control 64">
          <controlPr defaultSize="0" r:id="rId4">
            <anchor moveWithCells="1">
              <from>
                <xdr:col>8</xdr:col>
                <xdr:colOff>0</xdr:colOff>
                <xdr:row>14</xdr:row>
                <xdr:rowOff>0</xdr:rowOff>
              </from>
              <to>
                <xdr:col>9</xdr:col>
                <xdr:colOff>243840</xdr:colOff>
                <xdr:row>19</xdr:row>
                <xdr:rowOff>38100</xdr:rowOff>
              </to>
            </anchor>
          </controlPr>
        </control>
      </mc:Choice>
      <mc:Fallback>
        <control shapeId="1088" r:id="rId67" name="Control 64"/>
      </mc:Fallback>
    </mc:AlternateContent>
    <mc:AlternateContent xmlns:mc="http://schemas.openxmlformats.org/markup-compatibility/2006">
      <mc:Choice Requires="x14">
        <control shapeId="1089" r:id="rId68" name="Control 65">
          <controlPr defaultSize="0" r:id="rId4">
            <anchor moveWithCells="1">
              <from>
                <xdr:col>10</xdr:col>
                <xdr:colOff>0</xdr:colOff>
                <xdr:row>14</xdr:row>
                <xdr:rowOff>0</xdr:rowOff>
              </from>
              <to>
                <xdr:col>11</xdr:col>
                <xdr:colOff>243840</xdr:colOff>
                <xdr:row>19</xdr:row>
                <xdr:rowOff>38100</xdr:rowOff>
              </to>
            </anchor>
          </controlPr>
        </control>
      </mc:Choice>
      <mc:Fallback>
        <control shapeId="1089" r:id="rId68" name="Control 65"/>
      </mc:Fallback>
    </mc:AlternateContent>
    <mc:AlternateContent xmlns:mc="http://schemas.openxmlformats.org/markup-compatibility/2006">
      <mc:Choice Requires="x14">
        <control shapeId="1090" r:id="rId69" name="Control 66">
          <controlPr defaultSize="0" r:id="rId4">
            <anchor moveWithCells="1">
              <from>
                <xdr:col>12</xdr:col>
                <xdr:colOff>0</xdr:colOff>
                <xdr:row>14</xdr:row>
                <xdr:rowOff>0</xdr:rowOff>
              </from>
              <to>
                <xdr:col>13</xdr:col>
                <xdr:colOff>243840</xdr:colOff>
                <xdr:row>19</xdr:row>
                <xdr:rowOff>38100</xdr:rowOff>
              </to>
            </anchor>
          </controlPr>
        </control>
      </mc:Choice>
      <mc:Fallback>
        <control shapeId="1090" r:id="rId69" name="Control 66"/>
      </mc:Fallback>
    </mc:AlternateContent>
    <mc:AlternateContent xmlns:mc="http://schemas.openxmlformats.org/markup-compatibility/2006">
      <mc:Choice Requires="x14">
        <control shapeId="1091" r:id="rId70" name="Control 67">
          <controlPr defaultSize="0" r:id="rId4">
            <anchor moveWithCells="1">
              <from>
                <xdr:col>2</xdr:col>
                <xdr:colOff>0</xdr:colOff>
                <xdr:row>15</xdr:row>
                <xdr:rowOff>0</xdr:rowOff>
              </from>
              <to>
                <xdr:col>3</xdr:col>
                <xdr:colOff>243840</xdr:colOff>
                <xdr:row>20</xdr:row>
                <xdr:rowOff>38100</xdr:rowOff>
              </to>
            </anchor>
          </controlPr>
        </control>
      </mc:Choice>
      <mc:Fallback>
        <control shapeId="1091" r:id="rId70" name="Control 67"/>
      </mc:Fallback>
    </mc:AlternateContent>
    <mc:AlternateContent xmlns:mc="http://schemas.openxmlformats.org/markup-compatibility/2006">
      <mc:Choice Requires="x14">
        <control shapeId="1092" r:id="rId71" name="Control 68">
          <controlPr defaultSize="0" r:id="rId4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5</xdr:col>
                <xdr:colOff>243840</xdr:colOff>
                <xdr:row>20</xdr:row>
                <xdr:rowOff>38100</xdr:rowOff>
              </to>
            </anchor>
          </controlPr>
        </control>
      </mc:Choice>
      <mc:Fallback>
        <control shapeId="1092" r:id="rId71" name="Control 68"/>
      </mc:Fallback>
    </mc:AlternateContent>
    <mc:AlternateContent xmlns:mc="http://schemas.openxmlformats.org/markup-compatibility/2006">
      <mc:Choice Requires="x14">
        <control shapeId="1093" r:id="rId72" name="Control 69">
          <controlPr defaultSize="0" r:id="rId4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7</xdr:col>
                <xdr:colOff>243840</xdr:colOff>
                <xdr:row>20</xdr:row>
                <xdr:rowOff>38100</xdr:rowOff>
              </to>
            </anchor>
          </controlPr>
        </control>
      </mc:Choice>
      <mc:Fallback>
        <control shapeId="1093" r:id="rId72" name="Control 69"/>
      </mc:Fallback>
    </mc:AlternateContent>
    <mc:AlternateContent xmlns:mc="http://schemas.openxmlformats.org/markup-compatibility/2006">
      <mc:Choice Requires="x14">
        <control shapeId="1094" r:id="rId73" name="Control 70">
          <controlPr defaultSize="0" r:id="rId4">
            <anchor moveWithCells="1">
              <from>
                <xdr:col>8</xdr:col>
                <xdr:colOff>0</xdr:colOff>
                <xdr:row>15</xdr:row>
                <xdr:rowOff>0</xdr:rowOff>
              </from>
              <to>
                <xdr:col>9</xdr:col>
                <xdr:colOff>243840</xdr:colOff>
                <xdr:row>20</xdr:row>
                <xdr:rowOff>38100</xdr:rowOff>
              </to>
            </anchor>
          </controlPr>
        </control>
      </mc:Choice>
      <mc:Fallback>
        <control shapeId="1094" r:id="rId73" name="Control 70"/>
      </mc:Fallback>
    </mc:AlternateContent>
    <mc:AlternateContent xmlns:mc="http://schemas.openxmlformats.org/markup-compatibility/2006">
      <mc:Choice Requires="x14">
        <control shapeId="1095" r:id="rId74" name="Control 71">
          <controlPr defaultSize="0" r:id="rId4">
            <anchor moveWithCells="1">
              <from>
                <xdr:col>10</xdr:col>
                <xdr:colOff>0</xdr:colOff>
                <xdr:row>15</xdr:row>
                <xdr:rowOff>0</xdr:rowOff>
              </from>
              <to>
                <xdr:col>11</xdr:col>
                <xdr:colOff>243840</xdr:colOff>
                <xdr:row>20</xdr:row>
                <xdr:rowOff>38100</xdr:rowOff>
              </to>
            </anchor>
          </controlPr>
        </control>
      </mc:Choice>
      <mc:Fallback>
        <control shapeId="1095" r:id="rId74" name="Control 71"/>
      </mc:Fallback>
    </mc:AlternateContent>
    <mc:AlternateContent xmlns:mc="http://schemas.openxmlformats.org/markup-compatibility/2006">
      <mc:Choice Requires="x14">
        <control shapeId="1096" r:id="rId75" name="Control 72">
          <controlPr defaultSize="0" r:id="rId4">
            <anchor moveWithCells="1">
              <from>
                <xdr:col>2</xdr:col>
                <xdr:colOff>0</xdr:colOff>
                <xdr:row>16</xdr:row>
                <xdr:rowOff>0</xdr:rowOff>
              </from>
              <to>
                <xdr:col>3</xdr:col>
                <xdr:colOff>243840</xdr:colOff>
                <xdr:row>21</xdr:row>
                <xdr:rowOff>38100</xdr:rowOff>
              </to>
            </anchor>
          </controlPr>
        </control>
      </mc:Choice>
      <mc:Fallback>
        <control shapeId="1096" r:id="rId75" name="Control 72"/>
      </mc:Fallback>
    </mc:AlternateContent>
    <mc:AlternateContent xmlns:mc="http://schemas.openxmlformats.org/markup-compatibility/2006">
      <mc:Choice Requires="x14">
        <control shapeId="1097" r:id="rId76" name="Control 73">
          <controlPr defaultSize="0" r:id="rId4">
            <anchor moveWithCells="1">
              <from>
                <xdr:col>4</xdr:col>
                <xdr:colOff>0</xdr:colOff>
                <xdr:row>16</xdr:row>
                <xdr:rowOff>0</xdr:rowOff>
              </from>
              <to>
                <xdr:col>5</xdr:col>
                <xdr:colOff>243840</xdr:colOff>
                <xdr:row>21</xdr:row>
                <xdr:rowOff>38100</xdr:rowOff>
              </to>
            </anchor>
          </controlPr>
        </control>
      </mc:Choice>
      <mc:Fallback>
        <control shapeId="1097" r:id="rId76" name="Control 73"/>
      </mc:Fallback>
    </mc:AlternateContent>
    <mc:AlternateContent xmlns:mc="http://schemas.openxmlformats.org/markup-compatibility/2006">
      <mc:Choice Requires="x14">
        <control shapeId="1098" r:id="rId77" name="Control 74">
          <controlPr defaultSize="0" r:id="rId4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7</xdr:col>
                <xdr:colOff>243840</xdr:colOff>
                <xdr:row>21</xdr:row>
                <xdr:rowOff>38100</xdr:rowOff>
              </to>
            </anchor>
          </controlPr>
        </control>
      </mc:Choice>
      <mc:Fallback>
        <control shapeId="1098" r:id="rId77" name="Control 74"/>
      </mc:Fallback>
    </mc:AlternateContent>
    <mc:AlternateContent xmlns:mc="http://schemas.openxmlformats.org/markup-compatibility/2006">
      <mc:Choice Requires="x14">
        <control shapeId="1099" r:id="rId78" name="Control 75">
          <controlPr defaultSize="0" r:id="rId4">
            <anchor moveWithCells="1">
              <from>
                <xdr:col>8</xdr:col>
                <xdr:colOff>0</xdr:colOff>
                <xdr:row>16</xdr:row>
                <xdr:rowOff>0</xdr:rowOff>
              </from>
              <to>
                <xdr:col>9</xdr:col>
                <xdr:colOff>243840</xdr:colOff>
                <xdr:row>21</xdr:row>
                <xdr:rowOff>38100</xdr:rowOff>
              </to>
            </anchor>
          </controlPr>
        </control>
      </mc:Choice>
      <mc:Fallback>
        <control shapeId="1099" r:id="rId78" name="Control 75"/>
      </mc:Fallback>
    </mc:AlternateContent>
    <mc:AlternateContent xmlns:mc="http://schemas.openxmlformats.org/markup-compatibility/2006">
      <mc:Choice Requires="x14">
        <control shapeId="1100" r:id="rId79" name="Control 76">
          <controlPr defaultSize="0" r:id="rId4">
            <anchor moveWithCells="1">
              <from>
                <xdr:col>10</xdr:col>
                <xdr:colOff>0</xdr:colOff>
                <xdr:row>16</xdr:row>
                <xdr:rowOff>0</xdr:rowOff>
              </from>
              <to>
                <xdr:col>11</xdr:col>
                <xdr:colOff>243840</xdr:colOff>
                <xdr:row>21</xdr:row>
                <xdr:rowOff>38100</xdr:rowOff>
              </to>
            </anchor>
          </controlPr>
        </control>
      </mc:Choice>
      <mc:Fallback>
        <control shapeId="1100" r:id="rId79" name="Control 76"/>
      </mc:Fallback>
    </mc:AlternateContent>
    <mc:AlternateContent xmlns:mc="http://schemas.openxmlformats.org/markup-compatibility/2006">
      <mc:Choice Requires="x14">
        <control shapeId="1101" r:id="rId80" name="Control 77">
          <controlPr defaultSize="0" r:id="rId4">
            <anchor moveWithCells="1">
              <from>
                <xdr:col>12</xdr:col>
                <xdr:colOff>0</xdr:colOff>
                <xdr:row>16</xdr:row>
                <xdr:rowOff>0</xdr:rowOff>
              </from>
              <to>
                <xdr:col>13</xdr:col>
                <xdr:colOff>243840</xdr:colOff>
                <xdr:row>21</xdr:row>
                <xdr:rowOff>38100</xdr:rowOff>
              </to>
            </anchor>
          </controlPr>
        </control>
      </mc:Choice>
      <mc:Fallback>
        <control shapeId="1101" r:id="rId80" name="Control 77"/>
      </mc:Fallback>
    </mc:AlternateContent>
    <mc:AlternateContent xmlns:mc="http://schemas.openxmlformats.org/markup-compatibility/2006">
      <mc:Choice Requires="x14">
        <control shapeId="1102" r:id="rId81" name="Control 78">
          <controlPr defaultSize="0" r:id="rId4">
            <anchor moveWithCells="1">
              <from>
                <xdr:col>2</xdr:col>
                <xdr:colOff>0</xdr:colOff>
                <xdr:row>17</xdr:row>
                <xdr:rowOff>0</xdr:rowOff>
              </from>
              <to>
                <xdr:col>3</xdr:col>
                <xdr:colOff>243840</xdr:colOff>
                <xdr:row>22</xdr:row>
                <xdr:rowOff>38100</xdr:rowOff>
              </to>
            </anchor>
          </controlPr>
        </control>
      </mc:Choice>
      <mc:Fallback>
        <control shapeId="1102" r:id="rId81" name="Control 78"/>
      </mc:Fallback>
    </mc:AlternateContent>
    <mc:AlternateContent xmlns:mc="http://schemas.openxmlformats.org/markup-compatibility/2006">
      <mc:Choice Requires="x14">
        <control shapeId="1103" r:id="rId82" name="Control 79">
          <controlPr defaultSize="0" r:id="rId4">
            <anchor moveWithCells="1">
              <from>
                <xdr:col>4</xdr:col>
                <xdr:colOff>0</xdr:colOff>
                <xdr:row>17</xdr:row>
                <xdr:rowOff>0</xdr:rowOff>
              </from>
              <to>
                <xdr:col>5</xdr:col>
                <xdr:colOff>243840</xdr:colOff>
                <xdr:row>22</xdr:row>
                <xdr:rowOff>38100</xdr:rowOff>
              </to>
            </anchor>
          </controlPr>
        </control>
      </mc:Choice>
      <mc:Fallback>
        <control shapeId="1103" r:id="rId82" name="Control 79"/>
      </mc:Fallback>
    </mc:AlternateContent>
    <mc:AlternateContent xmlns:mc="http://schemas.openxmlformats.org/markup-compatibility/2006">
      <mc:Choice Requires="x14">
        <control shapeId="1104" r:id="rId83" name="Control 80">
          <controlPr defaultSize="0" r:id="rId4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7</xdr:col>
                <xdr:colOff>243840</xdr:colOff>
                <xdr:row>22</xdr:row>
                <xdr:rowOff>38100</xdr:rowOff>
              </to>
            </anchor>
          </controlPr>
        </control>
      </mc:Choice>
      <mc:Fallback>
        <control shapeId="1104" r:id="rId83" name="Control 80"/>
      </mc:Fallback>
    </mc:AlternateContent>
    <mc:AlternateContent xmlns:mc="http://schemas.openxmlformats.org/markup-compatibility/2006">
      <mc:Choice Requires="x14">
        <control shapeId="1105" r:id="rId84" name="Control 81">
          <controlPr defaultSize="0" r:id="rId4">
            <anchor moveWithCells="1">
              <from>
                <xdr:col>8</xdr:col>
                <xdr:colOff>0</xdr:colOff>
                <xdr:row>17</xdr:row>
                <xdr:rowOff>0</xdr:rowOff>
              </from>
              <to>
                <xdr:col>9</xdr:col>
                <xdr:colOff>243840</xdr:colOff>
                <xdr:row>22</xdr:row>
                <xdr:rowOff>38100</xdr:rowOff>
              </to>
            </anchor>
          </controlPr>
        </control>
      </mc:Choice>
      <mc:Fallback>
        <control shapeId="1105" r:id="rId84" name="Control 81"/>
      </mc:Fallback>
    </mc:AlternateContent>
    <mc:AlternateContent xmlns:mc="http://schemas.openxmlformats.org/markup-compatibility/2006">
      <mc:Choice Requires="x14">
        <control shapeId="1106" r:id="rId85" name="Control 82">
          <controlPr defaultSize="0" r:id="rId4">
            <anchor moveWithCells="1">
              <from>
                <xdr:col>10</xdr:col>
                <xdr:colOff>0</xdr:colOff>
                <xdr:row>17</xdr:row>
                <xdr:rowOff>0</xdr:rowOff>
              </from>
              <to>
                <xdr:col>11</xdr:col>
                <xdr:colOff>243840</xdr:colOff>
                <xdr:row>22</xdr:row>
                <xdr:rowOff>38100</xdr:rowOff>
              </to>
            </anchor>
          </controlPr>
        </control>
      </mc:Choice>
      <mc:Fallback>
        <control shapeId="1106" r:id="rId85" name="Control 82"/>
      </mc:Fallback>
    </mc:AlternateContent>
    <mc:AlternateContent xmlns:mc="http://schemas.openxmlformats.org/markup-compatibility/2006">
      <mc:Choice Requires="x14">
        <control shapeId="1107" r:id="rId86" name="Control 83">
          <controlPr defaultSize="0" r:id="rId4">
            <anchor moveWithCells="1">
              <from>
                <xdr:col>12</xdr:col>
                <xdr:colOff>0</xdr:colOff>
                <xdr:row>17</xdr:row>
                <xdr:rowOff>0</xdr:rowOff>
              </from>
              <to>
                <xdr:col>13</xdr:col>
                <xdr:colOff>243840</xdr:colOff>
                <xdr:row>22</xdr:row>
                <xdr:rowOff>38100</xdr:rowOff>
              </to>
            </anchor>
          </controlPr>
        </control>
      </mc:Choice>
      <mc:Fallback>
        <control shapeId="1107" r:id="rId86" name="Control 83"/>
      </mc:Fallback>
    </mc:AlternateContent>
    <mc:AlternateContent xmlns:mc="http://schemas.openxmlformats.org/markup-compatibility/2006">
      <mc:Choice Requires="x14">
        <control shapeId="1108" r:id="rId87" name="Control 84">
          <controlPr defaultSize="0" r:id="rId4">
            <anchor moveWithCells="1">
              <from>
                <xdr:col>2</xdr:col>
                <xdr:colOff>0</xdr:colOff>
                <xdr:row>18</xdr:row>
                <xdr:rowOff>0</xdr:rowOff>
              </from>
              <to>
                <xdr:col>3</xdr:col>
                <xdr:colOff>243840</xdr:colOff>
                <xdr:row>22</xdr:row>
                <xdr:rowOff>213360</xdr:rowOff>
              </to>
            </anchor>
          </controlPr>
        </control>
      </mc:Choice>
      <mc:Fallback>
        <control shapeId="1108" r:id="rId87" name="Control 84"/>
      </mc:Fallback>
    </mc:AlternateContent>
    <mc:AlternateContent xmlns:mc="http://schemas.openxmlformats.org/markup-compatibility/2006">
      <mc:Choice Requires="x14">
        <control shapeId="1109" r:id="rId88" name="Control 85">
          <controlPr defaultSize="0" r:id="rId4">
            <anchor moveWithCells="1">
              <from>
                <xdr:col>4</xdr:col>
                <xdr:colOff>0</xdr:colOff>
                <xdr:row>18</xdr:row>
                <xdr:rowOff>0</xdr:rowOff>
              </from>
              <to>
                <xdr:col>5</xdr:col>
                <xdr:colOff>243840</xdr:colOff>
                <xdr:row>22</xdr:row>
                <xdr:rowOff>213360</xdr:rowOff>
              </to>
            </anchor>
          </controlPr>
        </control>
      </mc:Choice>
      <mc:Fallback>
        <control shapeId="1109" r:id="rId88" name="Control 85"/>
      </mc:Fallback>
    </mc:AlternateContent>
    <mc:AlternateContent xmlns:mc="http://schemas.openxmlformats.org/markup-compatibility/2006">
      <mc:Choice Requires="x14">
        <control shapeId="1110" r:id="rId89" name="Control 86">
          <controlPr defaultSize="0" r:id="rId4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7</xdr:col>
                <xdr:colOff>243840</xdr:colOff>
                <xdr:row>22</xdr:row>
                <xdr:rowOff>213360</xdr:rowOff>
              </to>
            </anchor>
          </controlPr>
        </control>
      </mc:Choice>
      <mc:Fallback>
        <control shapeId="1110" r:id="rId89" name="Control 86"/>
      </mc:Fallback>
    </mc:AlternateContent>
    <mc:AlternateContent xmlns:mc="http://schemas.openxmlformats.org/markup-compatibility/2006">
      <mc:Choice Requires="x14">
        <control shapeId="1111" r:id="rId90" name="Control 87">
          <controlPr defaultSize="0" r:id="rId4">
            <anchor moveWithCells="1">
              <from>
                <xdr:col>8</xdr:col>
                <xdr:colOff>0</xdr:colOff>
                <xdr:row>18</xdr:row>
                <xdr:rowOff>0</xdr:rowOff>
              </from>
              <to>
                <xdr:col>9</xdr:col>
                <xdr:colOff>243840</xdr:colOff>
                <xdr:row>22</xdr:row>
                <xdr:rowOff>213360</xdr:rowOff>
              </to>
            </anchor>
          </controlPr>
        </control>
      </mc:Choice>
      <mc:Fallback>
        <control shapeId="1111" r:id="rId90" name="Control 87"/>
      </mc:Fallback>
    </mc:AlternateContent>
    <mc:AlternateContent xmlns:mc="http://schemas.openxmlformats.org/markup-compatibility/2006">
      <mc:Choice Requires="x14">
        <control shapeId="1112" r:id="rId91" name="Control 88">
          <controlPr defaultSize="0" r:id="rId4">
            <anchor moveWithCells="1">
              <from>
                <xdr:col>10</xdr:col>
                <xdr:colOff>0</xdr:colOff>
                <xdr:row>18</xdr:row>
                <xdr:rowOff>0</xdr:rowOff>
              </from>
              <to>
                <xdr:col>11</xdr:col>
                <xdr:colOff>243840</xdr:colOff>
                <xdr:row>22</xdr:row>
                <xdr:rowOff>213360</xdr:rowOff>
              </to>
            </anchor>
          </controlPr>
        </control>
      </mc:Choice>
      <mc:Fallback>
        <control shapeId="1112" r:id="rId91" name="Control 88"/>
      </mc:Fallback>
    </mc:AlternateContent>
    <mc:AlternateContent xmlns:mc="http://schemas.openxmlformats.org/markup-compatibility/2006">
      <mc:Choice Requires="x14">
        <control shapeId="1113" r:id="rId92" name="Control 89">
          <controlPr defaultSize="0" r:id="rId4">
            <anchor moveWithCells="1">
              <from>
                <xdr:col>12</xdr:col>
                <xdr:colOff>0</xdr:colOff>
                <xdr:row>18</xdr:row>
                <xdr:rowOff>0</xdr:rowOff>
              </from>
              <to>
                <xdr:col>13</xdr:col>
                <xdr:colOff>243840</xdr:colOff>
                <xdr:row>22</xdr:row>
                <xdr:rowOff>213360</xdr:rowOff>
              </to>
            </anchor>
          </controlPr>
        </control>
      </mc:Choice>
      <mc:Fallback>
        <control shapeId="1113" r:id="rId92" name="Control 89"/>
      </mc:Fallback>
    </mc:AlternateContent>
    <mc:AlternateContent xmlns:mc="http://schemas.openxmlformats.org/markup-compatibility/2006">
      <mc:Choice Requires="x14">
        <control shapeId="1114" r:id="rId93" name="Control 90">
          <controlPr defaultSize="0" r:id="rId4">
            <anchor moveWithCells="1">
              <from>
                <xdr:col>2</xdr:col>
                <xdr:colOff>0</xdr:colOff>
                <xdr:row>19</xdr:row>
                <xdr:rowOff>0</xdr:rowOff>
              </from>
              <to>
                <xdr:col>3</xdr:col>
                <xdr:colOff>243840</xdr:colOff>
                <xdr:row>23</xdr:row>
                <xdr:rowOff>53340</xdr:rowOff>
              </to>
            </anchor>
          </controlPr>
        </control>
      </mc:Choice>
      <mc:Fallback>
        <control shapeId="1114" r:id="rId93" name="Control 90"/>
      </mc:Fallback>
    </mc:AlternateContent>
    <mc:AlternateContent xmlns:mc="http://schemas.openxmlformats.org/markup-compatibility/2006">
      <mc:Choice Requires="x14">
        <control shapeId="1115" r:id="rId94" name="Control 91">
          <controlPr defaultSize="0" r:id="rId4">
            <anchor moveWithCells="1">
              <from>
                <xdr:col>4</xdr:col>
                <xdr:colOff>0</xdr:colOff>
                <xdr:row>19</xdr:row>
                <xdr:rowOff>0</xdr:rowOff>
              </from>
              <to>
                <xdr:col>5</xdr:col>
                <xdr:colOff>243840</xdr:colOff>
                <xdr:row>23</xdr:row>
                <xdr:rowOff>53340</xdr:rowOff>
              </to>
            </anchor>
          </controlPr>
        </control>
      </mc:Choice>
      <mc:Fallback>
        <control shapeId="1115" r:id="rId94" name="Control 91"/>
      </mc:Fallback>
    </mc:AlternateContent>
    <mc:AlternateContent xmlns:mc="http://schemas.openxmlformats.org/markup-compatibility/2006">
      <mc:Choice Requires="x14">
        <control shapeId="1116" r:id="rId95" name="Control 92">
          <controlPr defaultSize="0" r:id="rId4">
            <anchor moveWithCells="1">
              <from>
                <xdr:col>6</xdr:col>
                <xdr:colOff>0</xdr:colOff>
                <xdr:row>19</xdr:row>
                <xdr:rowOff>0</xdr:rowOff>
              </from>
              <to>
                <xdr:col>7</xdr:col>
                <xdr:colOff>243840</xdr:colOff>
                <xdr:row>23</xdr:row>
                <xdr:rowOff>53340</xdr:rowOff>
              </to>
            </anchor>
          </controlPr>
        </control>
      </mc:Choice>
      <mc:Fallback>
        <control shapeId="1116" r:id="rId95" name="Control 92"/>
      </mc:Fallback>
    </mc:AlternateContent>
    <mc:AlternateContent xmlns:mc="http://schemas.openxmlformats.org/markup-compatibility/2006">
      <mc:Choice Requires="x14">
        <control shapeId="1117" r:id="rId96" name="Control 93">
          <controlPr defaultSize="0" r:id="rId4">
            <anchor moveWithCells="1">
              <from>
                <xdr:col>8</xdr:col>
                <xdr:colOff>0</xdr:colOff>
                <xdr:row>19</xdr:row>
                <xdr:rowOff>0</xdr:rowOff>
              </from>
              <to>
                <xdr:col>9</xdr:col>
                <xdr:colOff>243840</xdr:colOff>
                <xdr:row>23</xdr:row>
                <xdr:rowOff>53340</xdr:rowOff>
              </to>
            </anchor>
          </controlPr>
        </control>
      </mc:Choice>
      <mc:Fallback>
        <control shapeId="1117" r:id="rId96" name="Control 93"/>
      </mc:Fallback>
    </mc:AlternateContent>
    <mc:AlternateContent xmlns:mc="http://schemas.openxmlformats.org/markup-compatibility/2006">
      <mc:Choice Requires="x14">
        <control shapeId="1118" r:id="rId97" name="Control 94">
          <controlPr defaultSize="0" r:id="rId4">
            <anchor moveWithCells="1">
              <from>
                <xdr:col>10</xdr:col>
                <xdr:colOff>0</xdr:colOff>
                <xdr:row>19</xdr:row>
                <xdr:rowOff>0</xdr:rowOff>
              </from>
              <to>
                <xdr:col>11</xdr:col>
                <xdr:colOff>243840</xdr:colOff>
                <xdr:row>23</xdr:row>
                <xdr:rowOff>53340</xdr:rowOff>
              </to>
            </anchor>
          </controlPr>
        </control>
      </mc:Choice>
      <mc:Fallback>
        <control shapeId="1118" r:id="rId97" name="Control 94"/>
      </mc:Fallback>
    </mc:AlternateContent>
    <mc:AlternateContent xmlns:mc="http://schemas.openxmlformats.org/markup-compatibility/2006">
      <mc:Choice Requires="x14">
        <control shapeId="1119" r:id="rId98" name="Control 95">
          <controlPr defaultSize="0" r:id="rId4">
            <anchor moveWithCells="1">
              <from>
                <xdr:col>12</xdr:col>
                <xdr:colOff>0</xdr:colOff>
                <xdr:row>19</xdr:row>
                <xdr:rowOff>0</xdr:rowOff>
              </from>
              <to>
                <xdr:col>13</xdr:col>
                <xdr:colOff>243840</xdr:colOff>
                <xdr:row>23</xdr:row>
                <xdr:rowOff>53340</xdr:rowOff>
              </to>
            </anchor>
          </controlPr>
        </control>
      </mc:Choice>
      <mc:Fallback>
        <control shapeId="1119" r:id="rId98" name="Control 95"/>
      </mc:Fallback>
    </mc:AlternateContent>
    <mc:AlternateContent xmlns:mc="http://schemas.openxmlformats.org/markup-compatibility/2006">
      <mc:Choice Requires="x14">
        <control shapeId="1120" r:id="rId99" name="Control 96">
          <controlPr defaultSize="0" r:id="rId4">
            <anchor moveWithCells="1">
              <from>
                <xdr:col>2</xdr:col>
                <xdr:colOff>0</xdr:colOff>
                <xdr:row>20</xdr:row>
                <xdr:rowOff>0</xdr:rowOff>
              </from>
              <to>
                <xdr:col>3</xdr:col>
                <xdr:colOff>243840</xdr:colOff>
                <xdr:row>24</xdr:row>
                <xdr:rowOff>53340</xdr:rowOff>
              </to>
            </anchor>
          </controlPr>
        </control>
      </mc:Choice>
      <mc:Fallback>
        <control shapeId="1120" r:id="rId99" name="Control 96"/>
      </mc:Fallback>
    </mc:AlternateContent>
    <mc:AlternateContent xmlns:mc="http://schemas.openxmlformats.org/markup-compatibility/2006">
      <mc:Choice Requires="x14">
        <control shapeId="1121" r:id="rId100" name="Control 97">
          <controlPr defaultSize="0" r:id="rId4">
            <anchor moveWithCells="1">
              <from>
                <xdr:col>4</xdr:col>
                <xdr:colOff>0</xdr:colOff>
                <xdr:row>20</xdr:row>
                <xdr:rowOff>0</xdr:rowOff>
              </from>
              <to>
                <xdr:col>5</xdr:col>
                <xdr:colOff>243840</xdr:colOff>
                <xdr:row>24</xdr:row>
                <xdr:rowOff>53340</xdr:rowOff>
              </to>
            </anchor>
          </controlPr>
        </control>
      </mc:Choice>
      <mc:Fallback>
        <control shapeId="1121" r:id="rId100" name="Control 97"/>
      </mc:Fallback>
    </mc:AlternateContent>
    <mc:AlternateContent xmlns:mc="http://schemas.openxmlformats.org/markup-compatibility/2006">
      <mc:Choice Requires="x14">
        <control shapeId="1122" r:id="rId101" name="Control 98">
          <controlPr defaultSize="0" r:id="rId4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7</xdr:col>
                <xdr:colOff>243840</xdr:colOff>
                <xdr:row>24</xdr:row>
                <xdr:rowOff>53340</xdr:rowOff>
              </to>
            </anchor>
          </controlPr>
        </control>
      </mc:Choice>
      <mc:Fallback>
        <control shapeId="1122" r:id="rId101" name="Control 98"/>
      </mc:Fallback>
    </mc:AlternateContent>
    <mc:AlternateContent xmlns:mc="http://schemas.openxmlformats.org/markup-compatibility/2006">
      <mc:Choice Requires="x14">
        <control shapeId="1123" r:id="rId102" name="Control 99">
          <controlPr defaultSize="0" r:id="rId4">
            <anchor moveWithCells="1">
              <from>
                <xdr:col>8</xdr:col>
                <xdr:colOff>0</xdr:colOff>
                <xdr:row>20</xdr:row>
                <xdr:rowOff>0</xdr:rowOff>
              </from>
              <to>
                <xdr:col>9</xdr:col>
                <xdr:colOff>243840</xdr:colOff>
                <xdr:row>24</xdr:row>
                <xdr:rowOff>53340</xdr:rowOff>
              </to>
            </anchor>
          </controlPr>
        </control>
      </mc:Choice>
      <mc:Fallback>
        <control shapeId="1123" r:id="rId102" name="Control 99"/>
      </mc:Fallback>
    </mc:AlternateContent>
    <mc:AlternateContent xmlns:mc="http://schemas.openxmlformats.org/markup-compatibility/2006">
      <mc:Choice Requires="x14">
        <control shapeId="1124" r:id="rId103" name="Control 100">
          <controlPr defaultSize="0" r:id="rId4">
            <anchor moveWithCells="1">
              <from>
                <xdr:col>10</xdr:col>
                <xdr:colOff>0</xdr:colOff>
                <xdr:row>20</xdr:row>
                <xdr:rowOff>0</xdr:rowOff>
              </from>
              <to>
                <xdr:col>11</xdr:col>
                <xdr:colOff>243840</xdr:colOff>
                <xdr:row>24</xdr:row>
                <xdr:rowOff>53340</xdr:rowOff>
              </to>
            </anchor>
          </controlPr>
        </control>
      </mc:Choice>
      <mc:Fallback>
        <control shapeId="1124" r:id="rId103" name="Control 100"/>
      </mc:Fallback>
    </mc:AlternateContent>
    <mc:AlternateContent xmlns:mc="http://schemas.openxmlformats.org/markup-compatibility/2006">
      <mc:Choice Requires="x14">
        <control shapeId="1125" r:id="rId104" name="Control 101">
          <controlPr defaultSize="0" r:id="rId4">
            <anchor moveWithCells="1">
              <from>
                <xdr:col>12</xdr:col>
                <xdr:colOff>0</xdr:colOff>
                <xdr:row>20</xdr:row>
                <xdr:rowOff>0</xdr:rowOff>
              </from>
              <to>
                <xdr:col>13</xdr:col>
                <xdr:colOff>243840</xdr:colOff>
                <xdr:row>24</xdr:row>
                <xdr:rowOff>53340</xdr:rowOff>
              </to>
            </anchor>
          </controlPr>
        </control>
      </mc:Choice>
      <mc:Fallback>
        <control shapeId="1125" r:id="rId104" name="Control 101"/>
      </mc:Fallback>
    </mc:AlternateContent>
    <mc:AlternateContent xmlns:mc="http://schemas.openxmlformats.org/markup-compatibility/2006">
      <mc:Choice Requires="x14">
        <control shapeId="1126" r:id="rId105" name="Control 102">
          <controlPr defaultSize="0" r:id="rId4">
            <anchor moveWithCells="1">
              <from>
                <xdr:col>2</xdr:col>
                <xdr:colOff>0</xdr:colOff>
                <xdr:row>21</xdr:row>
                <xdr:rowOff>0</xdr:rowOff>
              </from>
              <to>
                <xdr:col>3</xdr:col>
                <xdr:colOff>243840</xdr:colOff>
                <xdr:row>25</xdr:row>
                <xdr:rowOff>53340</xdr:rowOff>
              </to>
            </anchor>
          </controlPr>
        </control>
      </mc:Choice>
      <mc:Fallback>
        <control shapeId="1126" r:id="rId105" name="Control 102"/>
      </mc:Fallback>
    </mc:AlternateContent>
    <mc:AlternateContent xmlns:mc="http://schemas.openxmlformats.org/markup-compatibility/2006">
      <mc:Choice Requires="x14">
        <control shapeId="1127" r:id="rId106" name="Control 103">
          <controlPr defaultSize="0" r:id="rId4">
            <anchor moveWithCells="1">
              <from>
                <xdr:col>4</xdr:col>
                <xdr:colOff>0</xdr:colOff>
                <xdr:row>21</xdr:row>
                <xdr:rowOff>0</xdr:rowOff>
              </from>
              <to>
                <xdr:col>5</xdr:col>
                <xdr:colOff>243840</xdr:colOff>
                <xdr:row>25</xdr:row>
                <xdr:rowOff>53340</xdr:rowOff>
              </to>
            </anchor>
          </controlPr>
        </control>
      </mc:Choice>
      <mc:Fallback>
        <control shapeId="1127" r:id="rId106" name="Control 103"/>
      </mc:Fallback>
    </mc:AlternateContent>
    <mc:AlternateContent xmlns:mc="http://schemas.openxmlformats.org/markup-compatibility/2006">
      <mc:Choice Requires="x14">
        <control shapeId="1128" r:id="rId107" name="Control 104">
          <controlPr defaultSize="0" r:id="rId4">
            <anchor moveWithCells="1">
              <from>
                <xdr:col>6</xdr:col>
                <xdr:colOff>0</xdr:colOff>
                <xdr:row>21</xdr:row>
                <xdr:rowOff>0</xdr:rowOff>
              </from>
              <to>
                <xdr:col>7</xdr:col>
                <xdr:colOff>243840</xdr:colOff>
                <xdr:row>25</xdr:row>
                <xdr:rowOff>53340</xdr:rowOff>
              </to>
            </anchor>
          </controlPr>
        </control>
      </mc:Choice>
      <mc:Fallback>
        <control shapeId="1128" r:id="rId107" name="Control 104"/>
      </mc:Fallback>
    </mc:AlternateContent>
    <mc:AlternateContent xmlns:mc="http://schemas.openxmlformats.org/markup-compatibility/2006">
      <mc:Choice Requires="x14">
        <control shapeId="1129" r:id="rId108" name="Control 105">
          <controlPr defaultSize="0" r:id="rId4">
            <anchor moveWithCells="1">
              <from>
                <xdr:col>8</xdr:col>
                <xdr:colOff>0</xdr:colOff>
                <xdr:row>21</xdr:row>
                <xdr:rowOff>0</xdr:rowOff>
              </from>
              <to>
                <xdr:col>9</xdr:col>
                <xdr:colOff>243840</xdr:colOff>
                <xdr:row>25</xdr:row>
                <xdr:rowOff>53340</xdr:rowOff>
              </to>
            </anchor>
          </controlPr>
        </control>
      </mc:Choice>
      <mc:Fallback>
        <control shapeId="1129" r:id="rId108" name="Control 105"/>
      </mc:Fallback>
    </mc:AlternateContent>
    <mc:AlternateContent xmlns:mc="http://schemas.openxmlformats.org/markup-compatibility/2006">
      <mc:Choice Requires="x14">
        <control shapeId="1130" r:id="rId109" name="Control 106">
          <controlPr defaultSize="0" r:id="rId4">
            <anchor moveWithCells="1">
              <from>
                <xdr:col>10</xdr:col>
                <xdr:colOff>0</xdr:colOff>
                <xdr:row>21</xdr:row>
                <xdr:rowOff>0</xdr:rowOff>
              </from>
              <to>
                <xdr:col>11</xdr:col>
                <xdr:colOff>243840</xdr:colOff>
                <xdr:row>25</xdr:row>
                <xdr:rowOff>53340</xdr:rowOff>
              </to>
            </anchor>
          </controlPr>
        </control>
      </mc:Choice>
      <mc:Fallback>
        <control shapeId="1130" r:id="rId109" name="Control 106"/>
      </mc:Fallback>
    </mc:AlternateContent>
    <mc:AlternateContent xmlns:mc="http://schemas.openxmlformats.org/markup-compatibility/2006">
      <mc:Choice Requires="x14">
        <control shapeId="1131" r:id="rId110" name="Control 107">
          <controlPr defaultSize="0" r:id="rId4">
            <anchor moveWithCells="1">
              <from>
                <xdr:col>12</xdr:col>
                <xdr:colOff>0</xdr:colOff>
                <xdr:row>21</xdr:row>
                <xdr:rowOff>0</xdr:rowOff>
              </from>
              <to>
                <xdr:col>13</xdr:col>
                <xdr:colOff>243840</xdr:colOff>
                <xdr:row>25</xdr:row>
                <xdr:rowOff>53340</xdr:rowOff>
              </to>
            </anchor>
          </controlPr>
        </control>
      </mc:Choice>
      <mc:Fallback>
        <control shapeId="1131" r:id="rId110" name="Control 107"/>
      </mc:Fallback>
    </mc:AlternateContent>
    <mc:AlternateContent xmlns:mc="http://schemas.openxmlformats.org/markup-compatibility/2006">
      <mc:Choice Requires="x14">
        <control shapeId="1132" r:id="rId111" name="Control 108">
          <controlPr defaultSize="0" r:id="rId4">
            <anchor moveWithCells="1">
              <from>
                <xdr:col>2</xdr:col>
                <xdr:colOff>0</xdr:colOff>
                <xdr:row>22</xdr:row>
                <xdr:rowOff>0</xdr:rowOff>
              </from>
              <to>
                <xdr:col>3</xdr:col>
                <xdr:colOff>243840</xdr:colOff>
                <xdr:row>26</xdr:row>
                <xdr:rowOff>53340</xdr:rowOff>
              </to>
            </anchor>
          </controlPr>
        </control>
      </mc:Choice>
      <mc:Fallback>
        <control shapeId="1132" r:id="rId111" name="Control 108"/>
      </mc:Fallback>
    </mc:AlternateContent>
    <mc:AlternateContent xmlns:mc="http://schemas.openxmlformats.org/markup-compatibility/2006">
      <mc:Choice Requires="x14">
        <control shapeId="1133" r:id="rId112" name="Control 109">
          <controlPr defaultSize="0" r:id="rId4">
            <anchor moveWithCells="1">
              <from>
                <xdr:col>4</xdr:col>
                <xdr:colOff>0</xdr:colOff>
                <xdr:row>22</xdr:row>
                <xdr:rowOff>0</xdr:rowOff>
              </from>
              <to>
                <xdr:col>5</xdr:col>
                <xdr:colOff>243840</xdr:colOff>
                <xdr:row>26</xdr:row>
                <xdr:rowOff>53340</xdr:rowOff>
              </to>
            </anchor>
          </controlPr>
        </control>
      </mc:Choice>
      <mc:Fallback>
        <control shapeId="1133" r:id="rId112" name="Control 109"/>
      </mc:Fallback>
    </mc:AlternateContent>
    <mc:AlternateContent xmlns:mc="http://schemas.openxmlformats.org/markup-compatibility/2006">
      <mc:Choice Requires="x14">
        <control shapeId="1134" r:id="rId113" name="Control 110">
          <controlPr defaultSize="0" r:id="rId4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7</xdr:col>
                <xdr:colOff>243840</xdr:colOff>
                <xdr:row>26</xdr:row>
                <xdr:rowOff>53340</xdr:rowOff>
              </to>
            </anchor>
          </controlPr>
        </control>
      </mc:Choice>
      <mc:Fallback>
        <control shapeId="1134" r:id="rId113" name="Control 110"/>
      </mc:Fallback>
    </mc:AlternateContent>
    <mc:AlternateContent xmlns:mc="http://schemas.openxmlformats.org/markup-compatibility/2006">
      <mc:Choice Requires="x14">
        <control shapeId="1135" r:id="rId114" name="Control 111">
          <controlPr defaultSize="0" r:id="rId4">
            <anchor moveWithCells="1">
              <from>
                <xdr:col>8</xdr:col>
                <xdr:colOff>0</xdr:colOff>
                <xdr:row>22</xdr:row>
                <xdr:rowOff>0</xdr:rowOff>
              </from>
              <to>
                <xdr:col>9</xdr:col>
                <xdr:colOff>243840</xdr:colOff>
                <xdr:row>26</xdr:row>
                <xdr:rowOff>53340</xdr:rowOff>
              </to>
            </anchor>
          </controlPr>
        </control>
      </mc:Choice>
      <mc:Fallback>
        <control shapeId="1135" r:id="rId114" name="Control 111"/>
      </mc:Fallback>
    </mc:AlternateContent>
    <mc:AlternateContent xmlns:mc="http://schemas.openxmlformats.org/markup-compatibility/2006">
      <mc:Choice Requires="x14">
        <control shapeId="1136" r:id="rId115" name="Control 112">
          <controlPr defaultSize="0" r:id="rId4">
            <anchor moveWithCells="1">
              <from>
                <xdr:col>10</xdr:col>
                <xdr:colOff>0</xdr:colOff>
                <xdr:row>22</xdr:row>
                <xdr:rowOff>0</xdr:rowOff>
              </from>
              <to>
                <xdr:col>11</xdr:col>
                <xdr:colOff>243840</xdr:colOff>
                <xdr:row>26</xdr:row>
                <xdr:rowOff>53340</xdr:rowOff>
              </to>
            </anchor>
          </controlPr>
        </control>
      </mc:Choice>
      <mc:Fallback>
        <control shapeId="1136" r:id="rId115" name="Control 112"/>
      </mc:Fallback>
    </mc:AlternateContent>
    <mc:AlternateContent xmlns:mc="http://schemas.openxmlformats.org/markup-compatibility/2006">
      <mc:Choice Requires="x14">
        <control shapeId="1137" r:id="rId116" name="Control 113">
          <controlPr defaultSize="0" r:id="rId4">
            <anchor moveWithCells="1">
              <from>
                <xdr:col>12</xdr:col>
                <xdr:colOff>0</xdr:colOff>
                <xdr:row>22</xdr:row>
                <xdr:rowOff>0</xdr:rowOff>
              </from>
              <to>
                <xdr:col>13</xdr:col>
                <xdr:colOff>243840</xdr:colOff>
                <xdr:row>26</xdr:row>
                <xdr:rowOff>53340</xdr:rowOff>
              </to>
            </anchor>
          </controlPr>
        </control>
      </mc:Choice>
      <mc:Fallback>
        <control shapeId="1137" r:id="rId116" name="Control 113"/>
      </mc:Fallback>
    </mc:AlternateContent>
    <mc:AlternateContent xmlns:mc="http://schemas.openxmlformats.org/markup-compatibility/2006">
      <mc:Choice Requires="x14">
        <control shapeId="1138" r:id="rId117" name="Control 114">
          <controlPr defaultSize="0" r:id="rId4">
            <anchor moveWithCells="1">
              <from>
                <xdr:col>2</xdr:col>
                <xdr:colOff>0</xdr:colOff>
                <xdr:row>23</xdr:row>
                <xdr:rowOff>0</xdr:rowOff>
              </from>
              <to>
                <xdr:col>3</xdr:col>
                <xdr:colOff>243840</xdr:colOff>
                <xdr:row>28</xdr:row>
                <xdr:rowOff>38100</xdr:rowOff>
              </to>
            </anchor>
          </controlPr>
        </control>
      </mc:Choice>
      <mc:Fallback>
        <control shapeId="1138" r:id="rId117" name="Control 114"/>
      </mc:Fallback>
    </mc:AlternateContent>
    <mc:AlternateContent xmlns:mc="http://schemas.openxmlformats.org/markup-compatibility/2006">
      <mc:Choice Requires="x14">
        <control shapeId="1139" r:id="rId118" name="Control 115">
          <controlPr defaultSize="0" r:id="rId4">
            <anchor moveWithCells="1">
              <from>
                <xdr:col>4</xdr:col>
                <xdr:colOff>0</xdr:colOff>
                <xdr:row>23</xdr:row>
                <xdr:rowOff>0</xdr:rowOff>
              </from>
              <to>
                <xdr:col>5</xdr:col>
                <xdr:colOff>243840</xdr:colOff>
                <xdr:row>28</xdr:row>
                <xdr:rowOff>38100</xdr:rowOff>
              </to>
            </anchor>
          </controlPr>
        </control>
      </mc:Choice>
      <mc:Fallback>
        <control shapeId="1139" r:id="rId118" name="Control 115"/>
      </mc:Fallback>
    </mc:AlternateContent>
    <mc:AlternateContent xmlns:mc="http://schemas.openxmlformats.org/markup-compatibility/2006">
      <mc:Choice Requires="x14">
        <control shapeId="1140" r:id="rId119" name="Control 116">
          <controlPr defaultSize="0" r:id="rId4">
            <anchor moveWithCells="1">
              <from>
                <xdr:col>6</xdr:col>
                <xdr:colOff>0</xdr:colOff>
                <xdr:row>23</xdr:row>
                <xdr:rowOff>0</xdr:rowOff>
              </from>
              <to>
                <xdr:col>7</xdr:col>
                <xdr:colOff>243840</xdr:colOff>
                <xdr:row>28</xdr:row>
                <xdr:rowOff>38100</xdr:rowOff>
              </to>
            </anchor>
          </controlPr>
        </control>
      </mc:Choice>
      <mc:Fallback>
        <control shapeId="1140" r:id="rId119" name="Control 116"/>
      </mc:Fallback>
    </mc:AlternateContent>
    <mc:AlternateContent xmlns:mc="http://schemas.openxmlformats.org/markup-compatibility/2006">
      <mc:Choice Requires="x14">
        <control shapeId="1141" r:id="rId120" name="Control 117">
          <controlPr defaultSize="0" r:id="rId4">
            <anchor moveWithCells="1">
              <from>
                <xdr:col>8</xdr:col>
                <xdr:colOff>0</xdr:colOff>
                <xdr:row>23</xdr:row>
                <xdr:rowOff>0</xdr:rowOff>
              </from>
              <to>
                <xdr:col>9</xdr:col>
                <xdr:colOff>243840</xdr:colOff>
                <xdr:row>28</xdr:row>
                <xdr:rowOff>38100</xdr:rowOff>
              </to>
            </anchor>
          </controlPr>
        </control>
      </mc:Choice>
      <mc:Fallback>
        <control shapeId="1141" r:id="rId120" name="Control 117"/>
      </mc:Fallback>
    </mc:AlternateContent>
    <mc:AlternateContent xmlns:mc="http://schemas.openxmlformats.org/markup-compatibility/2006">
      <mc:Choice Requires="x14">
        <control shapeId="1142" r:id="rId121" name="Control 118">
          <controlPr defaultSize="0" r:id="rId4">
            <anchor moveWithCells="1">
              <from>
                <xdr:col>10</xdr:col>
                <xdr:colOff>0</xdr:colOff>
                <xdr:row>23</xdr:row>
                <xdr:rowOff>0</xdr:rowOff>
              </from>
              <to>
                <xdr:col>11</xdr:col>
                <xdr:colOff>243840</xdr:colOff>
                <xdr:row>28</xdr:row>
                <xdr:rowOff>38100</xdr:rowOff>
              </to>
            </anchor>
          </controlPr>
        </control>
      </mc:Choice>
      <mc:Fallback>
        <control shapeId="1142" r:id="rId121" name="Control 118"/>
      </mc:Fallback>
    </mc:AlternateContent>
    <mc:AlternateContent xmlns:mc="http://schemas.openxmlformats.org/markup-compatibility/2006">
      <mc:Choice Requires="x14">
        <control shapeId="1143" r:id="rId122" name="Control 119">
          <controlPr defaultSize="0" r:id="rId4">
            <anchor moveWithCells="1">
              <from>
                <xdr:col>12</xdr:col>
                <xdr:colOff>0</xdr:colOff>
                <xdr:row>23</xdr:row>
                <xdr:rowOff>0</xdr:rowOff>
              </from>
              <to>
                <xdr:col>13</xdr:col>
                <xdr:colOff>243840</xdr:colOff>
                <xdr:row>28</xdr:row>
                <xdr:rowOff>38100</xdr:rowOff>
              </to>
            </anchor>
          </controlPr>
        </control>
      </mc:Choice>
      <mc:Fallback>
        <control shapeId="1143" r:id="rId122" name="Control 119"/>
      </mc:Fallback>
    </mc:AlternateContent>
    <mc:AlternateContent xmlns:mc="http://schemas.openxmlformats.org/markup-compatibility/2006">
      <mc:Choice Requires="x14">
        <control shapeId="1144" r:id="rId123" name="Control 120">
          <controlPr defaultSize="0" r:id="rId4">
            <anchor moveWithCells="1">
              <from>
                <xdr:col>2</xdr:col>
                <xdr:colOff>0</xdr:colOff>
                <xdr:row>24</xdr:row>
                <xdr:rowOff>0</xdr:rowOff>
              </from>
              <to>
                <xdr:col>3</xdr:col>
                <xdr:colOff>243840</xdr:colOff>
                <xdr:row>29</xdr:row>
                <xdr:rowOff>38100</xdr:rowOff>
              </to>
            </anchor>
          </controlPr>
        </control>
      </mc:Choice>
      <mc:Fallback>
        <control shapeId="1144" r:id="rId123" name="Control 120"/>
      </mc:Fallback>
    </mc:AlternateContent>
    <mc:AlternateContent xmlns:mc="http://schemas.openxmlformats.org/markup-compatibility/2006">
      <mc:Choice Requires="x14">
        <control shapeId="1145" r:id="rId124" name="Control 121">
          <controlPr defaultSize="0" r:id="rId4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5</xdr:col>
                <xdr:colOff>243840</xdr:colOff>
                <xdr:row>29</xdr:row>
                <xdr:rowOff>38100</xdr:rowOff>
              </to>
            </anchor>
          </controlPr>
        </control>
      </mc:Choice>
      <mc:Fallback>
        <control shapeId="1145" r:id="rId124" name="Control 121"/>
      </mc:Fallback>
    </mc:AlternateContent>
    <mc:AlternateContent xmlns:mc="http://schemas.openxmlformats.org/markup-compatibility/2006">
      <mc:Choice Requires="x14">
        <control shapeId="1146" r:id="rId125" name="Control 122">
          <controlPr defaultSize="0" r:id="rId4">
            <anchor moveWithCells="1">
              <from>
                <xdr:col>6</xdr:col>
                <xdr:colOff>0</xdr:colOff>
                <xdr:row>24</xdr:row>
                <xdr:rowOff>0</xdr:rowOff>
              </from>
              <to>
                <xdr:col>7</xdr:col>
                <xdr:colOff>243840</xdr:colOff>
                <xdr:row>29</xdr:row>
                <xdr:rowOff>38100</xdr:rowOff>
              </to>
            </anchor>
          </controlPr>
        </control>
      </mc:Choice>
      <mc:Fallback>
        <control shapeId="1146" r:id="rId125" name="Control 122"/>
      </mc:Fallback>
    </mc:AlternateContent>
    <mc:AlternateContent xmlns:mc="http://schemas.openxmlformats.org/markup-compatibility/2006">
      <mc:Choice Requires="x14">
        <control shapeId="1147" r:id="rId126" name="Control 123">
          <controlPr defaultSize="0" r:id="rId4">
            <anchor moveWithCells="1">
              <from>
                <xdr:col>8</xdr:col>
                <xdr:colOff>0</xdr:colOff>
                <xdr:row>24</xdr:row>
                <xdr:rowOff>0</xdr:rowOff>
              </from>
              <to>
                <xdr:col>9</xdr:col>
                <xdr:colOff>243840</xdr:colOff>
                <xdr:row>29</xdr:row>
                <xdr:rowOff>38100</xdr:rowOff>
              </to>
            </anchor>
          </controlPr>
        </control>
      </mc:Choice>
      <mc:Fallback>
        <control shapeId="1147" r:id="rId126" name="Control 123"/>
      </mc:Fallback>
    </mc:AlternateContent>
    <mc:AlternateContent xmlns:mc="http://schemas.openxmlformats.org/markup-compatibility/2006">
      <mc:Choice Requires="x14">
        <control shapeId="1148" r:id="rId127" name="Control 124">
          <controlPr defaultSize="0" r:id="rId4">
            <anchor moveWithCells="1">
              <from>
                <xdr:col>10</xdr:col>
                <xdr:colOff>0</xdr:colOff>
                <xdr:row>24</xdr:row>
                <xdr:rowOff>0</xdr:rowOff>
              </from>
              <to>
                <xdr:col>11</xdr:col>
                <xdr:colOff>243840</xdr:colOff>
                <xdr:row>29</xdr:row>
                <xdr:rowOff>38100</xdr:rowOff>
              </to>
            </anchor>
          </controlPr>
        </control>
      </mc:Choice>
      <mc:Fallback>
        <control shapeId="1148" r:id="rId127" name="Control 124"/>
      </mc:Fallback>
    </mc:AlternateContent>
    <mc:AlternateContent xmlns:mc="http://schemas.openxmlformats.org/markup-compatibility/2006">
      <mc:Choice Requires="x14">
        <control shapeId="1149" r:id="rId128" name="Control 125">
          <controlPr defaultSize="0" r:id="rId4">
            <anchor moveWithCells="1">
              <from>
                <xdr:col>12</xdr:col>
                <xdr:colOff>0</xdr:colOff>
                <xdr:row>24</xdr:row>
                <xdr:rowOff>0</xdr:rowOff>
              </from>
              <to>
                <xdr:col>13</xdr:col>
                <xdr:colOff>243840</xdr:colOff>
                <xdr:row>29</xdr:row>
                <xdr:rowOff>38100</xdr:rowOff>
              </to>
            </anchor>
          </controlPr>
        </control>
      </mc:Choice>
      <mc:Fallback>
        <control shapeId="1149" r:id="rId128" name="Control 125"/>
      </mc:Fallback>
    </mc:AlternateContent>
    <mc:AlternateContent xmlns:mc="http://schemas.openxmlformats.org/markup-compatibility/2006">
      <mc:Choice Requires="x14">
        <control shapeId="1150" r:id="rId129" name="Control 126">
          <controlPr defaultSize="0" r:id="rId4">
            <anchor moveWithCells="1">
              <from>
                <xdr:col>2</xdr:col>
                <xdr:colOff>0</xdr:colOff>
                <xdr:row>25</xdr:row>
                <xdr:rowOff>0</xdr:rowOff>
              </from>
              <to>
                <xdr:col>3</xdr:col>
                <xdr:colOff>243840</xdr:colOff>
                <xdr:row>30</xdr:row>
                <xdr:rowOff>38100</xdr:rowOff>
              </to>
            </anchor>
          </controlPr>
        </control>
      </mc:Choice>
      <mc:Fallback>
        <control shapeId="1150" r:id="rId129" name="Control 126"/>
      </mc:Fallback>
    </mc:AlternateContent>
    <mc:AlternateContent xmlns:mc="http://schemas.openxmlformats.org/markup-compatibility/2006">
      <mc:Choice Requires="x14">
        <control shapeId="1151" r:id="rId130" name="Control 127">
          <controlPr defaultSize="0" r:id="rId4">
            <anchor moveWithCells="1">
              <from>
                <xdr:col>4</xdr:col>
                <xdr:colOff>0</xdr:colOff>
                <xdr:row>25</xdr:row>
                <xdr:rowOff>0</xdr:rowOff>
              </from>
              <to>
                <xdr:col>5</xdr:col>
                <xdr:colOff>243840</xdr:colOff>
                <xdr:row>30</xdr:row>
                <xdr:rowOff>38100</xdr:rowOff>
              </to>
            </anchor>
          </controlPr>
        </control>
      </mc:Choice>
      <mc:Fallback>
        <control shapeId="1151" r:id="rId130" name="Control 127"/>
      </mc:Fallback>
    </mc:AlternateContent>
    <mc:AlternateContent xmlns:mc="http://schemas.openxmlformats.org/markup-compatibility/2006">
      <mc:Choice Requires="x14">
        <control shapeId="1152" r:id="rId131" name="Control 128">
          <controlPr defaultSize="0" r:id="rId4">
            <anchor moveWithCells="1">
              <from>
                <xdr:col>6</xdr:col>
                <xdr:colOff>0</xdr:colOff>
                <xdr:row>25</xdr:row>
                <xdr:rowOff>0</xdr:rowOff>
              </from>
              <to>
                <xdr:col>7</xdr:col>
                <xdr:colOff>243840</xdr:colOff>
                <xdr:row>30</xdr:row>
                <xdr:rowOff>38100</xdr:rowOff>
              </to>
            </anchor>
          </controlPr>
        </control>
      </mc:Choice>
      <mc:Fallback>
        <control shapeId="1152" r:id="rId131" name="Control 128"/>
      </mc:Fallback>
    </mc:AlternateContent>
    <mc:AlternateContent xmlns:mc="http://schemas.openxmlformats.org/markup-compatibility/2006">
      <mc:Choice Requires="x14">
        <control shapeId="1153" r:id="rId132" name="Control 129">
          <controlPr defaultSize="0" r:id="rId4">
            <anchor moveWithCells="1">
              <from>
                <xdr:col>8</xdr:col>
                <xdr:colOff>0</xdr:colOff>
                <xdr:row>25</xdr:row>
                <xdr:rowOff>0</xdr:rowOff>
              </from>
              <to>
                <xdr:col>9</xdr:col>
                <xdr:colOff>243840</xdr:colOff>
                <xdr:row>30</xdr:row>
                <xdr:rowOff>38100</xdr:rowOff>
              </to>
            </anchor>
          </controlPr>
        </control>
      </mc:Choice>
      <mc:Fallback>
        <control shapeId="1153" r:id="rId132" name="Control 129"/>
      </mc:Fallback>
    </mc:AlternateContent>
    <mc:AlternateContent xmlns:mc="http://schemas.openxmlformats.org/markup-compatibility/2006">
      <mc:Choice Requires="x14">
        <control shapeId="1154" r:id="rId133" name="Control 130">
          <controlPr defaultSize="0" r:id="rId4">
            <anchor moveWithCells="1">
              <from>
                <xdr:col>10</xdr:col>
                <xdr:colOff>0</xdr:colOff>
                <xdr:row>25</xdr:row>
                <xdr:rowOff>0</xdr:rowOff>
              </from>
              <to>
                <xdr:col>11</xdr:col>
                <xdr:colOff>243840</xdr:colOff>
                <xdr:row>30</xdr:row>
                <xdr:rowOff>38100</xdr:rowOff>
              </to>
            </anchor>
          </controlPr>
        </control>
      </mc:Choice>
      <mc:Fallback>
        <control shapeId="1154" r:id="rId133" name="Control 130"/>
      </mc:Fallback>
    </mc:AlternateContent>
    <mc:AlternateContent xmlns:mc="http://schemas.openxmlformats.org/markup-compatibility/2006">
      <mc:Choice Requires="x14">
        <control shapeId="1155" r:id="rId134" name="Control 131">
          <controlPr defaultSize="0" r:id="rId4">
            <anchor moveWithCells="1">
              <from>
                <xdr:col>12</xdr:col>
                <xdr:colOff>0</xdr:colOff>
                <xdr:row>25</xdr:row>
                <xdr:rowOff>0</xdr:rowOff>
              </from>
              <to>
                <xdr:col>13</xdr:col>
                <xdr:colOff>243840</xdr:colOff>
                <xdr:row>30</xdr:row>
                <xdr:rowOff>38100</xdr:rowOff>
              </to>
            </anchor>
          </controlPr>
        </control>
      </mc:Choice>
      <mc:Fallback>
        <control shapeId="1155" r:id="rId134" name="Control 131"/>
      </mc:Fallback>
    </mc:AlternateContent>
    <mc:AlternateContent xmlns:mc="http://schemas.openxmlformats.org/markup-compatibility/2006">
      <mc:Choice Requires="x14">
        <control shapeId="1156" r:id="rId135" name="Control 132">
          <controlPr defaultSize="0" r:id="rId4">
            <anchor moveWithCells="1">
              <from>
                <xdr:col>2</xdr:col>
                <xdr:colOff>0</xdr:colOff>
                <xdr:row>26</xdr:row>
                <xdr:rowOff>0</xdr:rowOff>
              </from>
              <to>
                <xdr:col>3</xdr:col>
                <xdr:colOff>243840</xdr:colOff>
                <xdr:row>31</xdr:row>
                <xdr:rowOff>38100</xdr:rowOff>
              </to>
            </anchor>
          </controlPr>
        </control>
      </mc:Choice>
      <mc:Fallback>
        <control shapeId="1156" r:id="rId135" name="Control 132"/>
      </mc:Fallback>
    </mc:AlternateContent>
    <mc:AlternateContent xmlns:mc="http://schemas.openxmlformats.org/markup-compatibility/2006">
      <mc:Choice Requires="x14">
        <control shapeId="1157" r:id="rId136" name="Control 133">
          <controlPr defaultSize="0" r:id="rId4">
            <anchor moveWithCells="1">
              <from>
                <xdr:col>4</xdr:col>
                <xdr:colOff>0</xdr:colOff>
                <xdr:row>26</xdr:row>
                <xdr:rowOff>0</xdr:rowOff>
              </from>
              <to>
                <xdr:col>5</xdr:col>
                <xdr:colOff>243840</xdr:colOff>
                <xdr:row>31</xdr:row>
                <xdr:rowOff>38100</xdr:rowOff>
              </to>
            </anchor>
          </controlPr>
        </control>
      </mc:Choice>
      <mc:Fallback>
        <control shapeId="1157" r:id="rId136" name="Control 133"/>
      </mc:Fallback>
    </mc:AlternateContent>
    <mc:AlternateContent xmlns:mc="http://schemas.openxmlformats.org/markup-compatibility/2006">
      <mc:Choice Requires="x14">
        <control shapeId="1158" r:id="rId137" name="Control 134">
          <controlPr defaultSize="0" r:id="rId4">
            <anchor moveWithCells="1">
              <from>
                <xdr:col>6</xdr:col>
                <xdr:colOff>0</xdr:colOff>
                <xdr:row>26</xdr:row>
                <xdr:rowOff>0</xdr:rowOff>
              </from>
              <to>
                <xdr:col>7</xdr:col>
                <xdr:colOff>243840</xdr:colOff>
                <xdr:row>31</xdr:row>
                <xdr:rowOff>38100</xdr:rowOff>
              </to>
            </anchor>
          </controlPr>
        </control>
      </mc:Choice>
      <mc:Fallback>
        <control shapeId="1158" r:id="rId137" name="Control 134"/>
      </mc:Fallback>
    </mc:AlternateContent>
    <mc:AlternateContent xmlns:mc="http://schemas.openxmlformats.org/markup-compatibility/2006">
      <mc:Choice Requires="x14">
        <control shapeId="1159" r:id="rId138" name="Control 135">
          <controlPr defaultSize="0" r:id="rId4">
            <anchor moveWithCells="1">
              <from>
                <xdr:col>8</xdr:col>
                <xdr:colOff>0</xdr:colOff>
                <xdr:row>26</xdr:row>
                <xdr:rowOff>0</xdr:rowOff>
              </from>
              <to>
                <xdr:col>9</xdr:col>
                <xdr:colOff>243840</xdr:colOff>
                <xdr:row>31</xdr:row>
                <xdr:rowOff>38100</xdr:rowOff>
              </to>
            </anchor>
          </controlPr>
        </control>
      </mc:Choice>
      <mc:Fallback>
        <control shapeId="1159" r:id="rId138" name="Control 135"/>
      </mc:Fallback>
    </mc:AlternateContent>
    <mc:AlternateContent xmlns:mc="http://schemas.openxmlformats.org/markup-compatibility/2006">
      <mc:Choice Requires="x14">
        <control shapeId="1160" r:id="rId139" name="Control 136">
          <controlPr defaultSize="0" r:id="rId4">
            <anchor moveWithCells="1">
              <from>
                <xdr:col>10</xdr:col>
                <xdr:colOff>0</xdr:colOff>
                <xdr:row>26</xdr:row>
                <xdr:rowOff>0</xdr:rowOff>
              </from>
              <to>
                <xdr:col>11</xdr:col>
                <xdr:colOff>243840</xdr:colOff>
                <xdr:row>31</xdr:row>
                <xdr:rowOff>38100</xdr:rowOff>
              </to>
            </anchor>
          </controlPr>
        </control>
      </mc:Choice>
      <mc:Fallback>
        <control shapeId="1160" r:id="rId139" name="Control 136"/>
      </mc:Fallback>
    </mc:AlternateContent>
    <mc:AlternateContent xmlns:mc="http://schemas.openxmlformats.org/markup-compatibility/2006">
      <mc:Choice Requires="x14">
        <control shapeId="1161" r:id="rId140" name="Control 137">
          <controlPr defaultSize="0" r:id="rId4">
            <anchor moveWithCells="1">
              <from>
                <xdr:col>12</xdr:col>
                <xdr:colOff>0</xdr:colOff>
                <xdr:row>26</xdr:row>
                <xdr:rowOff>0</xdr:rowOff>
              </from>
              <to>
                <xdr:col>13</xdr:col>
                <xdr:colOff>243840</xdr:colOff>
                <xdr:row>31</xdr:row>
                <xdr:rowOff>38100</xdr:rowOff>
              </to>
            </anchor>
          </controlPr>
        </control>
      </mc:Choice>
      <mc:Fallback>
        <control shapeId="1161" r:id="rId140" name="Control 137"/>
      </mc:Fallback>
    </mc:AlternateContent>
    <mc:AlternateContent xmlns:mc="http://schemas.openxmlformats.org/markup-compatibility/2006">
      <mc:Choice Requires="x14">
        <control shapeId="1162" r:id="rId141" name="Control 138">
          <controlPr defaultSize="0" r:id="rId4">
            <anchor moveWithCells="1">
              <from>
                <xdr:col>2</xdr:col>
                <xdr:colOff>0</xdr:colOff>
                <xdr:row>27</xdr:row>
                <xdr:rowOff>0</xdr:rowOff>
              </from>
              <to>
                <xdr:col>3</xdr:col>
                <xdr:colOff>243840</xdr:colOff>
                <xdr:row>32</xdr:row>
                <xdr:rowOff>38100</xdr:rowOff>
              </to>
            </anchor>
          </controlPr>
        </control>
      </mc:Choice>
      <mc:Fallback>
        <control shapeId="1162" r:id="rId141" name="Control 138"/>
      </mc:Fallback>
    </mc:AlternateContent>
    <mc:AlternateContent xmlns:mc="http://schemas.openxmlformats.org/markup-compatibility/2006">
      <mc:Choice Requires="x14">
        <control shapeId="1163" r:id="rId142" name="Control 139">
          <controlPr defaultSize="0" r:id="rId4">
            <anchor moveWithCells="1">
              <from>
                <xdr:col>4</xdr:col>
                <xdr:colOff>0</xdr:colOff>
                <xdr:row>27</xdr:row>
                <xdr:rowOff>0</xdr:rowOff>
              </from>
              <to>
                <xdr:col>5</xdr:col>
                <xdr:colOff>243840</xdr:colOff>
                <xdr:row>32</xdr:row>
                <xdr:rowOff>38100</xdr:rowOff>
              </to>
            </anchor>
          </controlPr>
        </control>
      </mc:Choice>
      <mc:Fallback>
        <control shapeId="1163" r:id="rId142" name="Control 139"/>
      </mc:Fallback>
    </mc:AlternateContent>
    <mc:AlternateContent xmlns:mc="http://schemas.openxmlformats.org/markup-compatibility/2006">
      <mc:Choice Requires="x14">
        <control shapeId="1164" r:id="rId143" name="Control 140">
          <controlPr defaultSize="0" r:id="rId4">
            <anchor moveWithCells="1">
              <from>
                <xdr:col>6</xdr:col>
                <xdr:colOff>0</xdr:colOff>
                <xdr:row>27</xdr:row>
                <xdr:rowOff>0</xdr:rowOff>
              </from>
              <to>
                <xdr:col>7</xdr:col>
                <xdr:colOff>243840</xdr:colOff>
                <xdr:row>32</xdr:row>
                <xdr:rowOff>38100</xdr:rowOff>
              </to>
            </anchor>
          </controlPr>
        </control>
      </mc:Choice>
      <mc:Fallback>
        <control shapeId="1164" r:id="rId143" name="Control 140"/>
      </mc:Fallback>
    </mc:AlternateContent>
    <mc:AlternateContent xmlns:mc="http://schemas.openxmlformats.org/markup-compatibility/2006">
      <mc:Choice Requires="x14">
        <control shapeId="1165" r:id="rId144" name="Control 141">
          <controlPr defaultSize="0" r:id="rId4">
            <anchor moveWithCells="1">
              <from>
                <xdr:col>8</xdr:col>
                <xdr:colOff>0</xdr:colOff>
                <xdr:row>27</xdr:row>
                <xdr:rowOff>0</xdr:rowOff>
              </from>
              <to>
                <xdr:col>9</xdr:col>
                <xdr:colOff>243840</xdr:colOff>
                <xdr:row>32</xdr:row>
                <xdr:rowOff>38100</xdr:rowOff>
              </to>
            </anchor>
          </controlPr>
        </control>
      </mc:Choice>
      <mc:Fallback>
        <control shapeId="1165" r:id="rId144" name="Control 141"/>
      </mc:Fallback>
    </mc:AlternateContent>
    <mc:AlternateContent xmlns:mc="http://schemas.openxmlformats.org/markup-compatibility/2006">
      <mc:Choice Requires="x14">
        <control shapeId="1166" r:id="rId145" name="Control 142">
          <controlPr defaultSize="0" r:id="rId4">
            <anchor moveWithCells="1">
              <from>
                <xdr:col>10</xdr:col>
                <xdr:colOff>0</xdr:colOff>
                <xdr:row>27</xdr:row>
                <xdr:rowOff>0</xdr:rowOff>
              </from>
              <to>
                <xdr:col>11</xdr:col>
                <xdr:colOff>243840</xdr:colOff>
                <xdr:row>32</xdr:row>
                <xdr:rowOff>38100</xdr:rowOff>
              </to>
            </anchor>
          </controlPr>
        </control>
      </mc:Choice>
      <mc:Fallback>
        <control shapeId="1166" r:id="rId145" name="Control 142"/>
      </mc:Fallback>
    </mc:AlternateContent>
    <mc:AlternateContent xmlns:mc="http://schemas.openxmlformats.org/markup-compatibility/2006">
      <mc:Choice Requires="x14">
        <control shapeId="1167" r:id="rId146" name="Control 143">
          <controlPr defaultSize="0" r:id="rId4">
            <anchor moveWithCells="1">
              <from>
                <xdr:col>2</xdr:col>
                <xdr:colOff>0</xdr:colOff>
                <xdr:row>28</xdr:row>
                <xdr:rowOff>0</xdr:rowOff>
              </from>
              <to>
                <xdr:col>3</xdr:col>
                <xdr:colOff>243840</xdr:colOff>
                <xdr:row>33</xdr:row>
                <xdr:rowOff>38100</xdr:rowOff>
              </to>
            </anchor>
          </controlPr>
        </control>
      </mc:Choice>
      <mc:Fallback>
        <control shapeId="1167" r:id="rId146" name="Control 143"/>
      </mc:Fallback>
    </mc:AlternateContent>
    <mc:AlternateContent xmlns:mc="http://schemas.openxmlformats.org/markup-compatibility/2006">
      <mc:Choice Requires="x14">
        <control shapeId="1168" r:id="rId147" name="Control 144">
          <controlPr defaultSize="0" r:id="rId4">
            <anchor moveWithCells="1">
              <from>
                <xdr:col>4</xdr:col>
                <xdr:colOff>0</xdr:colOff>
                <xdr:row>28</xdr:row>
                <xdr:rowOff>0</xdr:rowOff>
              </from>
              <to>
                <xdr:col>5</xdr:col>
                <xdr:colOff>243840</xdr:colOff>
                <xdr:row>33</xdr:row>
                <xdr:rowOff>38100</xdr:rowOff>
              </to>
            </anchor>
          </controlPr>
        </control>
      </mc:Choice>
      <mc:Fallback>
        <control shapeId="1168" r:id="rId147" name="Control 144"/>
      </mc:Fallback>
    </mc:AlternateContent>
    <mc:AlternateContent xmlns:mc="http://schemas.openxmlformats.org/markup-compatibility/2006">
      <mc:Choice Requires="x14">
        <control shapeId="1169" r:id="rId148" name="Control 145">
          <controlPr defaultSize="0" r:id="rId4">
            <anchor moveWithCells="1">
              <from>
                <xdr:col>6</xdr:col>
                <xdr:colOff>0</xdr:colOff>
                <xdr:row>28</xdr:row>
                <xdr:rowOff>0</xdr:rowOff>
              </from>
              <to>
                <xdr:col>7</xdr:col>
                <xdr:colOff>243840</xdr:colOff>
                <xdr:row>33</xdr:row>
                <xdr:rowOff>38100</xdr:rowOff>
              </to>
            </anchor>
          </controlPr>
        </control>
      </mc:Choice>
      <mc:Fallback>
        <control shapeId="1169" r:id="rId148" name="Control 145"/>
      </mc:Fallback>
    </mc:AlternateContent>
    <mc:AlternateContent xmlns:mc="http://schemas.openxmlformats.org/markup-compatibility/2006">
      <mc:Choice Requires="x14">
        <control shapeId="1170" r:id="rId149" name="Control 146">
          <controlPr defaultSize="0" r:id="rId4">
            <anchor moveWithCells="1">
              <from>
                <xdr:col>8</xdr:col>
                <xdr:colOff>0</xdr:colOff>
                <xdr:row>28</xdr:row>
                <xdr:rowOff>0</xdr:rowOff>
              </from>
              <to>
                <xdr:col>9</xdr:col>
                <xdr:colOff>243840</xdr:colOff>
                <xdr:row>33</xdr:row>
                <xdr:rowOff>38100</xdr:rowOff>
              </to>
            </anchor>
          </controlPr>
        </control>
      </mc:Choice>
      <mc:Fallback>
        <control shapeId="1170" r:id="rId149" name="Control 146"/>
      </mc:Fallback>
    </mc:AlternateContent>
    <mc:AlternateContent xmlns:mc="http://schemas.openxmlformats.org/markup-compatibility/2006">
      <mc:Choice Requires="x14">
        <control shapeId="1171" r:id="rId150" name="Control 147">
          <controlPr defaultSize="0" r:id="rId4">
            <anchor moveWithCells="1">
              <from>
                <xdr:col>10</xdr:col>
                <xdr:colOff>0</xdr:colOff>
                <xdr:row>28</xdr:row>
                <xdr:rowOff>0</xdr:rowOff>
              </from>
              <to>
                <xdr:col>11</xdr:col>
                <xdr:colOff>243840</xdr:colOff>
                <xdr:row>33</xdr:row>
                <xdr:rowOff>38100</xdr:rowOff>
              </to>
            </anchor>
          </controlPr>
        </control>
      </mc:Choice>
      <mc:Fallback>
        <control shapeId="1171" r:id="rId150" name="Control 147"/>
      </mc:Fallback>
    </mc:AlternateContent>
    <mc:AlternateContent xmlns:mc="http://schemas.openxmlformats.org/markup-compatibility/2006">
      <mc:Choice Requires="x14">
        <control shapeId="1172" r:id="rId151" name="Control 148">
          <controlPr defaultSize="0" r:id="rId4">
            <anchor moveWithCells="1">
              <from>
                <xdr:col>12</xdr:col>
                <xdr:colOff>0</xdr:colOff>
                <xdr:row>28</xdr:row>
                <xdr:rowOff>0</xdr:rowOff>
              </from>
              <to>
                <xdr:col>13</xdr:col>
                <xdr:colOff>243840</xdr:colOff>
                <xdr:row>33</xdr:row>
                <xdr:rowOff>38100</xdr:rowOff>
              </to>
            </anchor>
          </controlPr>
        </control>
      </mc:Choice>
      <mc:Fallback>
        <control shapeId="1172" r:id="rId151" name="Control 148"/>
      </mc:Fallback>
    </mc:AlternateContent>
    <mc:AlternateContent xmlns:mc="http://schemas.openxmlformats.org/markup-compatibility/2006">
      <mc:Choice Requires="x14">
        <control shapeId="1173" r:id="rId152" name="Control 149">
          <controlPr defaultSize="0" r:id="rId4">
            <anchor moveWithCells="1">
              <from>
                <xdr:col>2</xdr:col>
                <xdr:colOff>0</xdr:colOff>
                <xdr:row>29</xdr:row>
                <xdr:rowOff>0</xdr:rowOff>
              </from>
              <to>
                <xdr:col>3</xdr:col>
                <xdr:colOff>243840</xdr:colOff>
                <xdr:row>34</xdr:row>
                <xdr:rowOff>38100</xdr:rowOff>
              </to>
            </anchor>
          </controlPr>
        </control>
      </mc:Choice>
      <mc:Fallback>
        <control shapeId="1173" r:id="rId152" name="Control 149"/>
      </mc:Fallback>
    </mc:AlternateContent>
    <mc:AlternateContent xmlns:mc="http://schemas.openxmlformats.org/markup-compatibility/2006">
      <mc:Choice Requires="x14">
        <control shapeId="1174" r:id="rId153" name="Control 150">
          <controlPr defaultSize="0" r:id="rId4">
            <anchor moveWithCells="1">
              <from>
                <xdr:col>4</xdr:col>
                <xdr:colOff>0</xdr:colOff>
                <xdr:row>29</xdr:row>
                <xdr:rowOff>0</xdr:rowOff>
              </from>
              <to>
                <xdr:col>5</xdr:col>
                <xdr:colOff>243840</xdr:colOff>
                <xdr:row>34</xdr:row>
                <xdr:rowOff>38100</xdr:rowOff>
              </to>
            </anchor>
          </controlPr>
        </control>
      </mc:Choice>
      <mc:Fallback>
        <control shapeId="1174" r:id="rId153" name="Control 150"/>
      </mc:Fallback>
    </mc:AlternateContent>
    <mc:AlternateContent xmlns:mc="http://schemas.openxmlformats.org/markup-compatibility/2006">
      <mc:Choice Requires="x14">
        <control shapeId="1175" r:id="rId154" name="Control 151">
          <controlPr defaultSize="0" r:id="rId4">
            <anchor moveWithCells="1">
              <from>
                <xdr:col>6</xdr:col>
                <xdr:colOff>0</xdr:colOff>
                <xdr:row>29</xdr:row>
                <xdr:rowOff>0</xdr:rowOff>
              </from>
              <to>
                <xdr:col>7</xdr:col>
                <xdr:colOff>243840</xdr:colOff>
                <xdr:row>34</xdr:row>
                <xdr:rowOff>38100</xdr:rowOff>
              </to>
            </anchor>
          </controlPr>
        </control>
      </mc:Choice>
      <mc:Fallback>
        <control shapeId="1175" r:id="rId154" name="Control 151"/>
      </mc:Fallback>
    </mc:AlternateContent>
    <mc:AlternateContent xmlns:mc="http://schemas.openxmlformats.org/markup-compatibility/2006">
      <mc:Choice Requires="x14">
        <control shapeId="1176" r:id="rId155" name="Control 152">
          <controlPr defaultSize="0" r:id="rId4">
            <anchor moveWithCells="1">
              <from>
                <xdr:col>8</xdr:col>
                <xdr:colOff>0</xdr:colOff>
                <xdr:row>29</xdr:row>
                <xdr:rowOff>0</xdr:rowOff>
              </from>
              <to>
                <xdr:col>9</xdr:col>
                <xdr:colOff>243840</xdr:colOff>
                <xdr:row>34</xdr:row>
                <xdr:rowOff>38100</xdr:rowOff>
              </to>
            </anchor>
          </controlPr>
        </control>
      </mc:Choice>
      <mc:Fallback>
        <control shapeId="1176" r:id="rId155" name="Control 152"/>
      </mc:Fallback>
    </mc:AlternateContent>
    <mc:AlternateContent xmlns:mc="http://schemas.openxmlformats.org/markup-compatibility/2006">
      <mc:Choice Requires="x14">
        <control shapeId="1177" r:id="rId156" name="Control 153">
          <controlPr defaultSize="0" r:id="rId4">
            <anchor moveWithCells="1">
              <from>
                <xdr:col>10</xdr:col>
                <xdr:colOff>0</xdr:colOff>
                <xdr:row>29</xdr:row>
                <xdr:rowOff>0</xdr:rowOff>
              </from>
              <to>
                <xdr:col>11</xdr:col>
                <xdr:colOff>243840</xdr:colOff>
                <xdr:row>34</xdr:row>
                <xdr:rowOff>38100</xdr:rowOff>
              </to>
            </anchor>
          </controlPr>
        </control>
      </mc:Choice>
      <mc:Fallback>
        <control shapeId="1177" r:id="rId156" name="Control 153"/>
      </mc:Fallback>
    </mc:AlternateContent>
    <mc:AlternateContent xmlns:mc="http://schemas.openxmlformats.org/markup-compatibility/2006">
      <mc:Choice Requires="x14">
        <control shapeId="1178" r:id="rId157" name="Control 154">
          <controlPr defaultSize="0" r:id="rId4">
            <anchor moveWithCells="1">
              <from>
                <xdr:col>12</xdr:col>
                <xdr:colOff>0</xdr:colOff>
                <xdr:row>29</xdr:row>
                <xdr:rowOff>0</xdr:rowOff>
              </from>
              <to>
                <xdr:col>13</xdr:col>
                <xdr:colOff>243840</xdr:colOff>
                <xdr:row>34</xdr:row>
                <xdr:rowOff>38100</xdr:rowOff>
              </to>
            </anchor>
          </controlPr>
        </control>
      </mc:Choice>
      <mc:Fallback>
        <control shapeId="1178" r:id="rId157" name="Control 154"/>
      </mc:Fallback>
    </mc:AlternateContent>
    <mc:AlternateContent xmlns:mc="http://schemas.openxmlformats.org/markup-compatibility/2006">
      <mc:Choice Requires="x14">
        <control shapeId="1179" r:id="rId158" name="Control 155">
          <controlPr defaultSize="0" r:id="rId4">
            <anchor moveWithCells="1">
              <from>
                <xdr:col>2</xdr:col>
                <xdr:colOff>0</xdr:colOff>
                <xdr:row>30</xdr:row>
                <xdr:rowOff>0</xdr:rowOff>
              </from>
              <to>
                <xdr:col>3</xdr:col>
                <xdr:colOff>243840</xdr:colOff>
                <xdr:row>34</xdr:row>
                <xdr:rowOff>213360</xdr:rowOff>
              </to>
            </anchor>
          </controlPr>
        </control>
      </mc:Choice>
      <mc:Fallback>
        <control shapeId="1179" r:id="rId158" name="Control 155"/>
      </mc:Fallback>
    </mc:AlternateContent>
    <mc:AlternateContent xmlns:mc="http://schemas.openxmlformats.org/markup-compatibility/2006">
      <mc:Choice Requires="x14">
        <control shapeId="1180" r:id="rId159" name="Control 156">
          <controlPr defaultSize="0" r:id="rId4">
            <anchor moveWithCells="1">
              <from>
                <xdr:col>4</xdr:col>
                <xdr:colOff>0</xdr:colOff>
                <xdr:row>30</xdr:row>
                <xdr:rowOff>0</xdr:rowOff>
              </from>
              <to>
                <xdr:col>5</xdr:col>
                <xdr:colOff>243840</xdr:colOff>
                <xdr:row>34</xdr:row>
                <xdr:rowOff>213360</xdr:rowOff>
              </to>
            </anchor>
          </controlPr>
        </control>
      </mc:Choice>
      <mc:Fallback>
        <control shapeId="1180" r:id="rId159" name="Control 156"/>
      </mc:Fallback>
    </mc:AlternateContent>
    <mc:AlternateContent xmlns:mc="http://schemas.openxmlformats.org/markup-compatibility/2006">
      <mc:Choice Requires="x14">
        <control shapeId="1181" r:id="rId160" name="Control 157">
          <controlPr defaultSize="0" r:id="rId4">
            <anchor moveWithCells="1">
              <from>
                <xdr:col>6</xdr:col>
                <xdr:colOff>0</xdr:colOff>
                <xdr:row>30</xdr:row>
                <xdr:rowOff>0</xdr:rowOff>
              </from>
              <to>
                <xdr:col>7</xdr:col>
                <xdr:colOff>243840</xdr:colOff>
                <xdr:row>34</xdr:row>
                <xdr:rowOff>213360</xdr:rowOff>
              </to>
            </anchor>
          </controlPr>
        </control>
      </mc:Choice>
      <mc:Fallback>
        <control shapeId="1181" r:id="rId160" name="Control 157"/>
      </mc:Fallback>
    </mc:AlternateContent>
    <mc:AlternateContent xmlns:mc="http://schemas.openxmlformats.org/markup-compatibility/2006">
      <mc:Choice Requires="x14">
        <control shapeId="1182" r:id="rId161" name="Control 158">
          <controlPr defaultSize="0" r:id="rId4">
            <anchor moveWithCells="1">
              <from>
                <xdr:col>8</xdr:col>
                <xdr:colOff>0</xdr:colOff>
                <xdr:row>30</xdr:row>
                <xdr:rowOff>0</xdr:rowOff>
              </from>
              <to>
                <xdr:col>9</xdr:col>
                <xdr:colOff>243840</xdr:colOff>
                <xdr:row>34</xdr:row>
                <xdr:rowOff>213360</xdr:rowOff>
              </to>
            </anchor>
          </controlPr>
        </control>
      </mc:Choice>
      <mc:Fallback>
        <control shapeId="1182" r:id="rId161" name="Control 158"/>
      </mc:Fallback>
    </mc:AlternateContent>
    <mc:AlternateContent xmlns:mc="http://schemas.openxmlformats.org/markup-compatibility/2006">
      <mc:Choice Requires="x14">
        <control shapeId="1183" r:id="rId162" name="Control 159">
          <controlPr defaultSize="0" r:id="rId4">
            <anchor moveWithCells="1">
              <from>
                <xdr:col>10</xdr:col>
                <xdr:colOff>0</xdr:colOff>
                <xdr:row>30</xdr:row>
                <xdr:rowOff>0</xdr:rowOff>
              </from>
              <to>
                <xdr:col>11</xdr:col>
                <xdr:colOff>243840</xdr:colOff>
                <xdr:row>34</xdr:row>
                <xdr:rowOff>213360</xdr:rowOff>
              </to>
            </anchor>
          </controlPr>
        </control>
      </mc:Choice>
      <mc:Fallback>
        <control shapeId="1183" r:id="rId162" name="Control 159"/>
      </mc:Fallback>
    </mc:AlternateContent>
    <mc:AlternateContent xmlns:mc="http://schemas.openxmlformats.org/markup-compatibility/2006">
      <mc:Choice Requires="x14">
        <control shapeId="1184" r:id="rId163" name="Control 160">
          <controlPr defaultSize="0" r:id="rId4">
            <anchor moveWithCells="1">
              <from>
                <xdr:col>12</xdr:col>
                <xdr:colOff>0</xdr:colOff>
                <xdr:row>30</xdr:row>
                <xdr:rowOff>0</xdr:rowOff>
              </from>
              <to>
                <xdr:col>13</xdr:col>
                <xdr:colOff>243840</xdr:colOff>
                <xdr:row>34</xdr:row>
                <xdr:rowOff>213360</xdr:rowOff>
              </to>
            </anchor>
          </controlPr>
        </control>
      </mc:Choice>
      <mc:Fallback>
        <control shapeId="1184" r:id="rId163" name="Control 160"/>
      </mc:Fallback>
    </mc:AlternateContent>
    <mc:AlternateContent xmlns:mc="http://schemas.openxmlformats.org/markup-compatibility/2006">
      <mc:Choice Requires="x14">
        <control shapeId="1185" r:id="rId164" name="Control 161">
          <controlPr defaultSize="0" r:id="rId4">
            <anchor moveWithCells="1">
              <from>
                <xdr:col>2</xdr:col>
                <xdr:colOff>0</xdr:colOff>
                <xdr:row>31</xdr:row>
                <xdr:rowOff>0</xdr:rowOff>
              </from>
              <to>
                <xdr:col>3</xdr:col>
                <xdr:colOff>243840</xdr:colOff>
                <xdr:row>35</xdr:row>
                <xdr:rowOff>53340</xdr:rowOff>
              </to>
            </anchor>
          </controlPr>
        </control>
      </mc:Choice>
      <mc:Fallback>
        <control shapeId="1185" r:id="rId164" name="Control 161"/>
      </mc:Fallback>
    </mc:AlternateContent>
    <mc:AlternateContent xmlns:mc="http://schemas.openxmlformats.org/markup-compatibility/2006">
      <mc:Choice Requires="x14">
        <control shapeId="1186" r:id="rId165" name="Control 162">
          <controlPr defaultSize="0" r:id="rId4">
            <anchor moveWithCells="1">
              <from>
                <xdr:col>4</xdr:col>
                <xdr:colOff>0</xdr:colOff>
                <xdr:row>31</xdr:row>
                <xdr:rowOff>0</xdr:rowOff>
              </from>
              <to>
                <xdr:col>5</xdr:col>
                <xdr:colOff>243840</xdr:colOff>
                <xdr:row>35</xdr:row>
                <xdr:rowOff>53340</xdr:rowOff>
              </to>
            </anchor>
          </controlPr>
        </control>
      </mc:Choice>
      <mc:Fallback>
        <control shapeId="1186" r:id="rId165" name="Control 162"/>
      </mc:Fallback>
    </mc:AlternateContent>
    <mc:AlternateContent xmlns:mc="http://schemas.openxmlformats.org/markup-compatibility/2006">
      <mc:Choice Requires="x14">
        <control shapeId="1187" r:id="rId166" name="Control 163">
          <controlPr defaultSize="0" r:id="rId4">
            <anchor moveWithCells="1">
              <from>
                <xdr:col>6</xdr:col>
                <xdr:colOff>0</xdr:colOff>
                <xdr:row>31</xdr:row>
                <xdr:rowOff>0</xdr:rowOff>
              </from>
              <to>
                <xdr:col>7</xdr:col>
                <xdr:colOff>243840</xdr:colOff>
                <xdr:row>35</xdr:row>
                <xdr:rowOff>53340</xdr:rowOff>
              </to>
            </anchor>
          </controlPr>
        </control>
      </mc:Choice>
      <mc:Fallback>
        <control shapeId="1187" r:id="rId166" name="Control 163"/>
      </mc:Fallback>
    </mc:AlternateContent>
    <mc:AlternateContent xmlns:mc="http://schemas.openxmlformats.org/markup-compatibility/2006">
      <mc:Choice Requires="x14">
        <control shapeId="1188" r:id="rId167" name="Control 164">
          <controlPr defaultSize="0" r:id="rId4">
            <anchor moveWithCells="1">
              <from>
                <xdr:col>8</xdr:col>
                <xdr:colOff>0</xdr:colOff>
                <xdr:row>31</xdr:row>
                <xdr:rowOff>0</xdr:rowOff>
              </from>
              <to>
                <xdr:col>9</xdr:col>
                <xdr:colOff>243840</xdr:colOff>
                <xdr:row>35</xdr:row>
                <xdr:rowOff>53340</xdr:rowOff>
              </to>
            </anchor>
          </controlPr>
        </control>
      </mc:Choice>
      <mc:Fallback>
        <control shapeId="1188" r:id="rId167" name="Control 164"/>
      </mc:Fallback>
    </mc:AlternateContent>
    <mc:AlternateContent xmlns:mc="http://schemas.openxmlformats.org/markup-compatibility/2006">
      <mc:Choice Requires="x14">
        <control shapeId="1189" r:id="rId168" name="Control 165">
          <controlPr defaultSize="0" r:id="rId4">
            <anchor moveWithCells="1">
              <from>
                <xdr:col>10</xdr:col>
                <xdr:colOff>0</xdr:colOff>
                <xdr:row>31</xdr:row>
                <xdr:rowOff>0</xdr:rowOff>
              </from>
              <to>
                <xdr:col>11</xdr:col>
                <xdr:colOff>243840</xdr:colOff>
                <xdr:row>35</xdr:row>
                <xdr:rowOff>53340</xdr:rowOff>
              </to>
            </anchor>
          </controlPr>
        </control>
      </mc:Choice>
      <mc:Fallback>
        <control shapeId="1189" r:id="rId168" name="Control 165"/>
      </mc:Fallback>
    </mc:AlternateContent>
    <mc:AlternateContent xmlns:mc="http://schemas.openxmlformats.org/markup-compatibility/2006">
      <mc:Choice Requires="x14">
        <control shapeId="1190" r:id="rId169" name="Control 166">
          <controlPr defaultSize="0" r:id="rId4">
            <anchor moveWithCells="1">
              <from>
                <xdr:col>12</xdr:col>
                <xdr:colOff>0</xdr:colOff>
                <xdr:row>31</xdr:row>
                <xdr:rowOff>0</xdr:rowOff>
              </from>
              <to>
                <xdr:col>13</xdr:col>
                <xdr:colOff>243840</xdr:colOff>
                <xdr:row>35</xdr:row>
                <xdr:rowOff>53340</xdr:rowOff>
              </to>
            </anchor>
          </controlPr>
        </control>
      </mc:Choice>
      <mc:Fallback>
        <control shapeId="1190" r:id="rId169" name="Control 166"/>
      </mc:Fallback>
    </mc:AlternateContent>
    <mc:AlternateContent xmlns:mc="http://schemas.openxmlformats.org/markup-compatibility/2006">
      <mc:Choice Requires="x14">
        <control shapeId="1191" r:id="rId170" name="Control 167">
          <controlPr defaultSize="0" r:id="rId4">
            <anchor moveWithCells="1">
              <from>
                <xdr:col>2</xdr:col>
                <xdr:colOff>0</xdr:colOff>
                <xdr:row>32</xdr:row>
                <xdr:rowOff>0</xdr:rowOff>
              </from>
              <to>
                <xdr:col>3</xdr:col>
                <xdr:colOff>243840</xdr:colOff>
                <xdr:row>36</xdr:row>
                <xdr:rowOff>53340</xdr:rowOff>
              </to>
            </anchor>
          </controlPr>
        </control>
      </mc:Choice>
      <mc:Fallback>
        <control shapeId="1191" r:id="rId170" name="Control 167"/>
      </mc:Fallback>
    </mc:AlternateContent>
    <mc:AlternateContent xmlns:mc="http://schemas.openxmlformats.org/markup-compatibility/2006">
      <mc:Choice Requires="x14">
        <control shapeId="1192" r:id="rId171" name="Control 168">
          <controlPr defaultSize="0" r:id="rId4">
            <anchor moveWithCells="1">
              <from>
                <xdr:col>4</xdr:col>
                <xdr:colOff>0</xdr:colOff>
                <xdr:row>32</xdr:row>
                <xdr:rowOff>0</xdr:rowOff>
              </from>
              <to>
                <xdr:col>5</xdr:col>
                <xdr:colOff>243840</xdr:colOff>
                <xdr:row>36</xdr:row>
                <xdr:rowOff>53340</xdr:rowOff>
              </to>
            </anchor>
          </controlPr>
        </control>
      </mc:Choice>
      <mc:Fallback>
        <control shapeId="1192" r:id="rId171" name="Control 168"/>
      </mc:Fallback>
    </mc:AlternateContent>
    <mc:AlternateContent xmlns:mc="http://schemas.openxmlformats.org/markup-compatibility/2006">
      <mc:Choice Requires="x14">
        <control shapeId="1193" r:id="rId172" name="Control 169">
          <controlPr defaultSize="0" r:id="rId4">
            <anchor moveWithCells="1">
              <from>
                <xdr:col>6</xdr:col>
                <xdr:colOff>0</xdr:colOff>
                <xdr:row>32</xdr:row>
                <xdr:rowOff>0</xdr:rowOff>
              </from>
              <to>
                <xdr:col>7</xdr:col>
                <xdr:colOff>243840</xdr:colOff>
                <xdr:row>36</xdr:row>
                <xdr:rowOff>53340</xdr:rowOff>
              </to>
            </anchor>
          </controlPr>
        </control>
      </mc:Choice>
      <mc:Fallback>
        <control shapeId="1193" r:id="rId172" name="Control 169"/>
      </mc:Fallback>
    </mc:AlternateContent>
    <mc:AlternateContent xmlns:mc="http://schemas.openxmlformats.org/markup-compatibility/2006">
      <mc:Choice Requires="x14">
        <control shapeId="1194" r:id="rId173" name="Control 170">
          <controlPr defaultSize="0" r:id="rId4">
            <anchor moveWithCells="1">
              <from>
                <xdr:col>8</xdr:col>
                <xdr:colOff>0</xdr:colOff>
                <xdr:row>32</xdr:row>
                <xdr:rowOff>0</xdr:rowOff>
              </from>
              <to>
                <xdr:col>9</xdr:col>
                <xdr:colOff>243840</xdr:colOff>
                <xdr:row>36</xdr:row>
                <xdr:rowOff>53340</xdr:rowOff>
              </to>
            </anchor>
          </controlPr>
        </control>
      </mc:Choice>
      <mc:Fallback>
        <control shapeId="1194" r:id="rId173" name="Control 170"/>
      </mc:Fallback>
    </mc:AlternateContent>
    <mc:AlternateContent xmlns:mc="http://schemas.openxmlformats.org/markup-compatibility/2006">
      <mc:Choice Requires="x14">
        <control shapeId="1195" r:id="rId174" name="Control 171">
          <controlPr defaultSize="0" r:id="rId4">
            <anchor moveWithCells="1">
              <from>
                <xdr:col>10</xdr:col>
                <xdr:colOff>0</xdr:colOff>
                <xdr:row>32</xdr:row>
                <xdr:rowOff>0</xdr:rowOff>
              </from>
              <to>
                <xdr:col>11</xdr:col>
                <xdr:colOff>243840</xdr:colOff>
                <xdr:row>36</xdr:row>
                <xdr:rowOff>53340</xdr:rowOff>
              </to>
            </anchor>
          </controlPr>
        </control>
      </mc:Choice>
      <mc:Fallback>
        <control shapeId="1195" r:id="rId174" name="Control 171"/>
      </mc:Fallback>
    </mc:AlternateContent>
    <mc:AlternateContent xmlns:mc="http://schemas.openxmlformats.org/markup-compatibility/2006">
      <mc:Choice Requires="x14">
        <control shapeId="1196" r:id="rId175" name="Control 172">
          <controlPr defaultSize="0" r:id="rId4">
            <anchor moveWithCells="1">
              <from>
                <xdr:col>12</xdr:col>
                <xdr:colOff>0</xdr:colOff>
                <xdr:row>32</xdr:row>
                <xdr:rowOff>0</xdr:rowOff>
              </from>
              <to>
                <xdr:col>13</xdr:col>
                <xdr:colOff>243840</xdr:colOff>
                <xdr:row>36</xdr:row>
                <xdr:rowOff>53340</xdr:rowOff>
              </to>
            </anchor>
          </controlPr>
        </control>
      </mc:Choice>
      <mc:Fallback>
        <control shapeId="1196" r:id="rId175" name="Control 172"/>
      </mc:Fallback>
    </mc:AlternateContent>
    <mc:AlternateContent xmlns:mc="http://schemas.openxmlformats.org/markup-compatibility/2006">
      <mc:Choice Requires="x14">
        <control shapeId="1197" r:id="rId176" name="Control 173">
          <controlPr defaultSize="0" r:id="rId4">
            <anchor moveWithCells="1">
              <from>
                <xdr:col>2</xdr:col>
                <xdr:colOff>0</xdr:colOff>
                <xdr:row>33</xdr:row>
                <xdr:rowOff>0</xdr:rowOff>
              </from>
              <to>
                <xdr:col>3</xdr:col>
                <xdr:colOff>243840</xdr:colOff>
                <xdr:row>37</xdr:row>
                <xdr:rowOff>53340</xdr:rowOff>
              </to>
            </anchor>
          </controlPr>
        </control>
      </mc:Choice>
      <mc:Fallback>
        <control shapeId="1197" r:id="rId176" name="Control 173"/>
      </mc:Fallback>
    </mc:AlternateContent>
    <mc:AlternateContent xmlns:mc="http://schemas.openxmlformats.org/markup-compatibility/2006">
      <mc:Choice Requires="x14">
        <control shapeId="1198" r:id="rId177" name="Control 174">
          <controlPr defaultSize="0" r:id="rId4">
            <anchor moveWithCells="1">
              <from>
                <xdr:col>4</xdr:col>
                <xdr:colOff>0</xdr:colOff>
                <xdr:row>33</xdr:row>
                <xdr:rowOff>0</xdr:rowOff>
              </from>
              <to>
                <xdr:col>5</xdr:col>
                <xdr:colOff>243840</xdr:colOff>
                <xdr:row>37</xdr:row>
                <xdr:rowOff>53340</xdr:rowOff>
              </to>
            </anchor>
          </controlPr>
        </control>
      </mc:Choice>
      <mc:Fallback>
        <control shapeId="1198" r:id="rId177" name="Control 174"/>
      </mc:Fallback>
    </mc:AlternateContent>
    <mc:AlternateContent xmlns:mc="http://schemas.openxmlformats.org/markup-compatibility/2006">
      <mc:Choice Requires="x14">
        <control shapeId="1199" r:id="rId178" name="Control 175">
          <controlPr defaultSize="0" r:id="rId4">
            <anchor moveWithCells="1">
              <from>
                <xdr:col>6</xdr:col>
                <xdr:colOff>0</xdr:colOff>
                <xdr:row>33</xdr:row>
                <xdr:rowOff>0</xdr:rowOff>
              </from>
              <to>
                <xdr:col>7</xdr:col>
                <xdr:colOff>243840</xdr:colOff>
                <xdr:row>37</xdr:row>
                <xdr:rowOff>53340</xdr:rowOff>
              </to>
            </anchor>
          </controlPr>
        </control>
      </mc:Choice>
      <mc:Fallback>
        <control shapeId="1199" r:id="rId178" name="Control 175"/>
      </mc:Fallback>
    </mc:AlternateContent>
    <mc:AlternateContent xmlns:mc="http://schemas.openxmlformats.org/markup-compatibility/2006">
      <mc:Choice Requires="x14">
        <control shapeId="1200" r:id="rId179" name="Control 176">
          <controlPr defaultSize="0" r:id="rId4">
            <anchor moveWithCells="1">
              <from>
                <xdr:col>8</xdr:col>
                <xdr:colOff>0</xdr:colOff>
                <xdr:row>33</xdr:row>
                <xdr:rowOff>0</xdr:rowOff>
              </from>
              <to>
                <xdr:col>9</xdr:col>
                <xdr:colOff>243840</xdr:colOff>
                <xdr:row>37</xdr:row>
                <xdr:rowOff>53340</xdr:rowOff>
              </to>
            </anchor>
          </controlPr>
        </control>
      </mc:Choice>
      <mc:Fallback>
        <control shapeId="1200" r:id="rId179" name="Control 176"/>
      </mc:Fallback>
    </mc:AlternateContent>
    <mc:AlternateContent xmlns:mc="http://schemas.openxmlformats.org/markup-compatibility/2006">
      <mc:Choice Requires="x14">
        <control shapeId="1201" r:id="rId180" name="Control 177">
          <controlPr defaultSize="0" r:id="rId4">
            <anchor moveWithCells="1">
              <from>
                <xdr:col>10</xdr:col>
                <xdr:colOff>0</xdr:colOff>
                <xdr:row>33</xdr:row>
                <xdr:rowOff>0</xdr:rowOff>
              </from>
              <to>
                <xdr:col>11</xdr:col>
                <xdr:colOff>243840</xdr:colOff>
                <xdr:row>37</xdr:row>
                <xdr:rowOff>53340</xdr:rowOff>
              </to>
            </anchor>
          </controlPr>
        </control>
      </mc:Choice>
      <mc:Fallback>
        <control shapeId="1201" r:id="rId180" name="Control 177"/>
      </mc:Fallback>
    </mc:AlternateContent>
    <mc:AlternateContent xmlns:mc="http://schemas.openxmlformats.org/markup-compatibility/2006">
      <mc:Choice Requires="x14">
        <control shapeId="1202" r:id="rId181" name="Control 178">
          <controlPr defaultSize="0" r:id="rId4">
            <anchor moveWithCells="1">
              <from>
                <xdr:col>12</xdr:col>
                <xdr:colOff>0</xdr:colOff>
                <xdr:row>33</xdr:row>
                <xdr:rowOff>0</xdr:rowOff>
              </from>
              <to>
                <xdr:col>13</xdr:col>
                <xdr:colOff>243840</xdr:colOff>
                <xdr:row>37</xdr:row>
                <xdr:rowOff>53340</xdr:rowOff>
              </to>
            </anchor>
          </controlPr>
        </control>
      </mc:Choice>
      <mc:Fallback>
        <control shapeId="1202" r:id="rId181" name="Control 178"/>
      </mc:Fallback>
    </mc:AlternateContent>
    <mc:AlternateContent xmlns:mc="http://schemas.openxmlformats.org/markup-compatibility/2006">
      <mc:Choice Requires="x14">
        <control shapeId="1203" r:id="rId182" name="Control 179">
          <controlPr defaultSize="0" r:id="rId4">
            <anchor moveWithCells="1">
              <from>
                <xdr:col>2</xdr:col>
                <xdr:colOff>0</xdr:colOff>
                <xdr:row>34</xdr:row>
                <xdr:rowOff>0</xdr:rowOff>
              </from>
              <to>
                <xdr:col>3</xdr:col>
                <xdr:colOff>243840</xdr:colOff>
                <xdr:row>38</xdr:row>
                <xdr:rowOff>53340</xdr:rowOff>
              </to>
            </anchor>
          </controlPr>
        </control>
      </mc:Choice>
      <mc:Fallback>
        <control shapeId="1203" r:id="rId182" name="Control 179"/>
      </mc:Fallback>
    </mc:AlternateContent>
    <mc:AlternateContent xmlns:mc="http://schemas.openxmlformats.org/markup-compatibility/2006">
      <mc:Choice Requires="x14">
        <control shapeId="1204" r:id="rId183" name="Control 180">
          <controlPr defaultSize="0" r:id="rId4">
            <anchor moveWithCells="1">
              <from>
                <xdr:col>4</xdr:col>
                <xdr:colOff>0</xdr:colOff>
                <xdr:row>34</xdr:row>
                <xdr:rowOff>0</xdr:rowOff>
              </from>
              <to>
                <xdr:col>5</xdr:col>
                <xdr:colOff>243840</xdr:colOff>
                <xdr:row>38</xdr:row>
                <xdr:rowOff>53340</xdr:rowOff>
              </to>
            </anchor>
          </controlPr>
        </control>
      </mc:Choice>
      <mc:Fallback>
        <control shapeId="1204" r:id="rId183" name="Control 180"/>
      </mc:Fallback>
    </mc:AlternateContent>
    <mc:AlternateContent xmlns:mc="http://schemas.openxmlformats.org/markup-compatibility/2006">
      <mc:Choice Requires="x14">
        <control shapeId="1205" r:id="rId184" name="Control 181">
          <controlPr defaultSize="0" r:id="rId4">
            <anchor moveWithCells="1">
              <from>
                <xdr:col>6</xdr:col>
                <xdr:colOff>0</xdr:colOff>
                <xdr:row>34</xdr:row>
                <xdr:rowOff>0</xdr:rowOff>
              </from>
              <to>
                <xdr:col>7</xdr:col>
                <xdr:colOff>243840</xdr:colOff>
                <xdr:row>38</xdr:row>
                <xdr:rowOff>53340</xdr:rowOff>
              </to>
            </anchor>
          </controlPr>
        </control>
      </mc:Choice>
      <mc:Fallback>
        <control shapeId="1205" r:id="rId184" name="Control 181"/>
      </mc:Fallback>
    </mc:AlternateContent>
    <mc:AlternateContent xmlns:mc="http://schemas.openxmlformats.org/markup-compatibility/2006">
      <mc:Choice Requires="x14">
        <control shapeId="1206" r:id="rId185" name="Control 182">
          <controlPr defaultSize="0" r:id="rId4">
            <anchor moveWithCells="1">
              <from>
                <xdr:col>8</xdr:col>
                <xdr:colOff>0</xdr:colOff>
                <xdr:row>34</xdr:row>
                <xdr:rowOff>0</xdr:rowOff>
              </from>
              <to>
                <xdr:col>9</xdr:col>
                <xdr:colOff>243840</xdr:colOff>
                <xdr:row>38</xdr:row>
                <xdr:rowOff>53340</xdr:rowOff>
              </to>
            </anchor>
          </controlPr>
        </control>
      </mc:Choice>
      <mc:Fallback>
        <control shapeId="1206" r:id="rId185" name="Control 182"/>
      </mc:Fallback>
    </mc:AlternateContent>
    <mc:AlternateContent xmlns:mc="http://schemas.openxmlformats.org/markup-compatibility/2006">
      <mc:Choice Requires="x14">
        <control shapeId="1207" r:id="rId186" name="Control 183">
          <controlPr defaultSize="0" r:id="rId4">
            <anchor moveWithCells="1">
              <from>
                <xdr:col>10</xdr:col>
                <xdr:colOff>0</xdr:colOff>
                <xdr:row>34</xdr:row>
                <xdr:rowOff>0</xdr:rowOff>
              </from>
              <to>
                <xdr:col>11</xdr:col>
                <xdr:colOff>243840</xdr:colOff>
                <xdr:row>38</xdr:row>
                <xdr:rowOff>53340</xdr:rowOff>
              </to>
            </anchor>
          </controlPr>
        </control>
      </mc:Choice>
      <mc:Fallback>
        <control shapeId="1207" r:id="rId186" name="Control 183"/>
      </mc:Fallback>
    </mc:AlternateContent>
    <mc:AlternateContent xmlns:mc="http://schemas.openxmlformats.org/markup-compatibility/2006">
      <mc:Choice Requires="x14">
        <control shapeId="1208" r:id="rId187" name="Control 184">
          <controlPr defaultSize="0" r:id="rId4">
            <anchor moveWithCells="1">
              <from>
                <xdr:col>12</xdr:col>
                <xdr:colOff>0</xdr:colOff>
                <xdr:row>34</xdr:row>
                <xdr:rowOff>0</xdr:rowOff>
              </from>
              <to>
                <xdr:col>13</xdr:col>
                <xdr:colOff>243840</xdr:colOff>
                <xdr:row>38</xdr:row>
                <xdr:rowOff>53340</xdr:rowOff>
              </to>
            </anchor>
          </controlPr>
        </control>
      </mc:Choice>
      <mc:Fallback>
        <control shapeId="1208" r:id="rId187" name="Control 184"/>
      </mc:Fallback>
    </mc:AlternateContent>
    <mc:AlternateContent xmlns:mc="http://schemas.openxmlformats.org/markup-compatibility/2006">
      <mc:Choice Requires="x14">
        <control shapeId="1209" r:id="rId188" name="Control 185">
          <controlPr defaultSize="0" r:id="rId4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3</xdr:col>
                <xdr:colOff>243840</xdr:colOff>
                <xdr:row>40</xdr:row>
                <xdr:rowOff>38100</xdr:rowOff>
              </to>
            </anchor>
          </controlPr>
        </control>
      </mc:Choice>
      <mc:Fallback>
        <control shapeId="1209" r:id="rId188" name="Control 185"/>
      </mc:Fallback>
    </mc:AlternateContent>
    <mc:AlternateContent xmlns:mc="http://schemas.openxmlformats.org/markup-compatibility/2006">
      <mc:Choice Requires="x14">
        <control shapeId="1210" r:id="rId189" name="Control 186">
          <controlPr defaultSize="0" r:id="rId4">
            <anchor moveWithCells="1">
              <from>
                <xdr:col>4</xdr:col>
                <xdr:colOff>0</xdr:colOff>
                <xdr:row>35</xdr:row>
                <xdr:rowOff>0</xdr:rowOff>
              </from>
              <to>
                <xdr:col>5</xdr:col>
                <xdr:colOff>243840</xdr:colOff>
                <xdr:row>40</xdr:row>
                <xdr:rowOff>38100</xdr:rowOff>
              </to>
            </anchor>
          </controlPr>
        </control>
      </mc:Choice>
      <mc:Fallback>
        <control shapeId="1210" r:id="rId189" name="Control 186"/>
      </mc:Fallback>
    </mc:AlternateContent>
    <mc:AlternateContent xmlns:mc="http://schemas.openxmlformats.org/markup-compatibility/2006">
      <mc:Choice Requires="x14">
        <control shapeId="1211" r:id="rId190" name="Control 187">
          <controlPr defaultSize="0" r:id="rId4">
            <anchor moveWithCells="1">
              <from>
                <xdr:col>6</xdr:col>
                <xdr:colOff>0</xdr:colOff>
                <xdr:row>35</xdr:row>
                <xdr:rowOff>0</xdr:rowOff>
              </from>
              <to>
                <xdr:col>7</xdr:col>
                <xdr:colOff>243840</xdr:colOff>
                <xdr:row>40</xdr:row>
                <xdr:rowOff>38100</xdr:rowOff>
              </to>
            </anchor>
          </controlPr>
        </control>
      </mc:Choice>
      <mc:Fallback>
        <control shapeId="1211" r:id="rId190" name="Control 187"/>
      </mc:Fallback>
    </mc:AlternateContent>
    <mc:AlternateContent xmlns:mc="http://schemas.openxmlformats.org/markup-compatibility/2006">
      <mc:Choice Requires="x14">
        <control shapeId="1212" r:id="rId191" name="Control 188">
          <controlPr defaultSize="0" r:id="rId4">
            <anchor moveWithCells="1">
              <from>
                <xdr:col>8</xdr:col>
                <xdr:colOff>0</xdr:colOff>
                <xdr:row>35</xdr:row>
                <xdr:rowOff>0</xdr:rowOff>
              </from>
              <to>
                <xdr:col>9</xdr:col>
                <xdr:colOff>243840</xdr:colOff>
                <xdr:row>40</xdr:row>
                <xdr:rowOff>38100</xdr:rowOff>
              </to>
            </anchor>
          </controlPr>
        </control>
      </mc:Choice>
      <mc:Fallback>
        <control shapeId="1212" r:id="rId191" name="Control 188"/>
      </mc:Fallback>
    </mc:AlternateContent>
    <mc:AlternateContent xmlns:mc="http://schemas.openxmlformats.org/markup-compatibility/2006">
      <mc:Choice Requires="x14">
        <control shapeId="1213" r:id="rId192" name="Control 189">
          <controlPr defaultSize="0" r:id="rId4">
            <anchor moveWithCells="1">
              <from>
                <xdr:col>10</xdr:col>
                <xdr:colOff>0</xdr:colOff>
                <xdr:row>35</xdr:row>
                <xdr:rowOff>0</xdr:rowOff>
              </from>
              <to>
                <xdr:col>11</xdr:col>
                <xdr:colOff>243840</xdr:colOff>
                <xdr:row>40</xdr:row>
                <xdr:rowOff>38100</xdr:rowOff>
              </to>
            </anchor>
          </controlPr>
        </control>
      </mc:Choice>
      <mc:Fallback>
        <control shapeId="1213" r:id="rId192" name="Control 189"/>
      </mc:Fallback>
    </mc:AlternateContent>
    <mc:AlternateContent xmlns:mc="http://schemas.openxmlformats.org/markup-compatibility/2006">
      <mc:Choice Requires="x14">
        <control shapeId="1214" r:id="rId193" name="Control 190">
          <controlPr defaultSize="0" r:id="rId4">
            <anchor moveWithCells="1">
              <from>
                <xdr:col>12</xdr:col>
                <xdr:colOff>0</xdr:colOff>
                <xdr:row>35</xdr:row>
                <xdr:rowOff>0</xdr:rowOff>
              </from>
              <to>
                <xdr:col>13</xdr:col>
                <xdr:colOff>243840</xdr:colOff>
                <xdr:row>40</xdr:row>
                <xdr:rowOff>38100</xdr:rowOff>
              </to>
            </anchor>
          </controlPr>
        </control>
      </mc:Choice>
      <mc:Fallback>
        <control shapeId="1214" r:id="rId193" name="Control 190"/>
      </mc:Fallback>
    </mc:AlternateContent>
    <mc:AlternateContent xmlns:mc="http://schemas.openxmlformats.org/markup-compatibility/2006">
      <mc:Choice Requires="x14">
        <control shapeId="1215" r:id="rId194" name="Control 191">
          <controlPr defaultSize="0" r:id="rId4">
            <anchor moveWithCells="1">
              <from>
                <xdr:col>2</xdr:col>
                <xdr:colOff>0</xdr:colOff>
                <xdr:row>36</xdr:row>
                <xdr:rowOff>0</xdr:rowOff>
              </from>
              <to>
                <xdr:col>3</xdr:col>
                <xdr:colOff>243840</xdr:colOff>
                <xdr:row>41</xdr:row>
                <xdr:rowOff>38100</xdr:rowOff>
              </to>
            </anchor>
          </controlPr>
        </control>
      </mc:Choice>
      <mc:Fallback>
        <control shapeId="1215" r:id="rId194" name="Control 191"/>
      </mc:Fallback>
    </mc:AlternateContent>
    <mc:AlternateContent xmlns:mc="http://schemas.openxmlformats.org/markup-compatibility/2006">
      <mc:Choice Requires="x14">
        <control shapeId="1216" r:id="rId195" name="Control 192">
          <controlPr defaultSize="0" r:id="rId4">
            <anchor moveWithCells="1">
              <from>
                <xdr:col>4</xdr:col>
                <xdr:colOff>0</xdr:colOff>
                <xdr:row>36</xdr:row>
                <xdr:rowOff>0</xdr:rowOff>
              </from>
              <to>
                <xdr:col>5</xdr:col>
                <xdr:colOff>243840</xdr:colOff>
                <xdr:row>41</xdr:row>
                <xdr:rowOff>38100</xdr:rowOff>
              </to>
            </anchor>
          </controlPr>
        </control>
      </mc:Choice>
      <mc:Fallback>
        <control shapeId="1216" r:id="rId195" name="Control 192"/>
      </mc:Fallback>
    </mc:AlternateContent>
    <mc:AlternateContent xmlns:mc="http://schemas.openxmlformats.org/markup-compatibility/2006">
      <mc:Choice Requires="x14">
        <control shapeId="1217" r:id="rId196" name="Control 193">
          <controlPr defaultSize="0" r:id="rId4">
            <anchor moveWithCells="1">
              <from>
                <xdr:col>6</xdr:col>
                <xdr:colOff>0</xdr:colOff>
                <xdr:row>36</xdr:row>
                <xdr:rowOff>0</xdr:rowOff>
              </from>
              <to>
                <xdr:col>7</xdr:col>
                <xdr:colOff>243840</xdr:colOff>
                <xdr:row>41</xdr:row>
                <xdr:rowOff>38100</xdr:rowOff>
              </to>
            </anchor>
          </controlPr>
        </control>
      </mc:Choice>
      <mc:Fallback>
        <control shapeId="1217" r:id="rId196" name="Control 193"/>
      </mc:Fallback>
    </mc:AlternateContent>
    <mc:AlternateContent xmlns:mc="http://schemas.openxmlformats.org/markup-compatibility/2006">
      <mc:Choice Requires="x14">
        <control shapeId="1218" r:id="rId197" name="Control 194">
          <controlPr defaultSize="0" r:id="rId4">
            <anchor moveWithCells="1">
              <from>
                <xdr:col>8</xdr:col>
                <xdr:colOff>0</xdr:colOff>
                <xdr:row>36</xdr:row>
                <xdr:rowOff>0</xdr:rowOff>
              </from>
              <to>
                <xdr:col>9</xdr:col>
                <xdr:colOff>243840</xdr:colOff>
                <xdr:row>41</xdr:row>
                <xdr:rowOff>38100</xdr:rowOff>
              </to>
            </anchor>
          </controlPr>
        </control>
      </mc:Choice>
      <mc:Fallback>
        <control shapeId="1218" r:id="rId197" name="Control 194"/>
      </mc:Fallback>
    </mc:AlternateContent>
    <mc:AlternateContent xmlns:mc="http://schemas.openxmlformats.org/markup-compatibility/2006">
      <mc:Choice Requires="x14">
        <control shapeId="1219" r:id="rId198" name="Control 195">
          <controlPr defaultSize="0" r:id="rId4">
            <anchor moveWithCells="1">
              <from>
                <xdr:col>10</xdr:col>
                <xdr:colOff>0</xdr:colOff>
                <xdr:row>36</xdr:row>
                <xdr:rowOff>0</xdr:rowOff>
              </from>
              <to>
                <xdr:col>11</xdr:col>
                <xdr:colOff>243840</xdr:colOff>
                <xdr:row>41</xdr:row>
                <xdr:rowOff>38100</xdr:rowOff>
              </to>
            </anchor>
          </controlPr>
        </control>
      </mc:Choice>
      <mc:Fallback>
        <control shapeId="1219" r:id="rId198" name="Control 195"/>
      </mc:Fallback>
    </mc:AlternateContent>
    <mc:AlternateContent xmlns:mc="http://schemas.openxmlformats.org/markup-compatibility/2006">
      <mc:Choice Requires="x14">
        <control shapeId="1220" r:id="rId199" name="Control 196">
          <controlPr defaultSize="0" r:id="rId4">
            <anchor moveWithCells="1">
              <from>
                <xdr:col>12</xdr:col>
                <xdr:colOff>0</xdr:colOff>
                <xdr:row>36</xdr:row>
                <xdr:rowOff>0</xdr:rowOff>
              </from>
              <to>
                <xdr:col>13</xdr:col>
                <xdr:colOff>243840</xdr:colOff>
                <xdr:row>41</xdr:row>
                <xdr:rowOff>38100</xdr:rowOff>
              </to>
            </anchor>
          </controlPr>
        </control>
      </mc:Choice>
      <mc:Fallback>
        <control shapeId="1220" r:id="rId199" name="Control 196"/>
      </mc:Fallback>
    </mc:AlternateContent>
    <mc:AlternateContent xmlns:mc="http://schemas.openxmlformats.org/markup-compatibility/2006">
      <mc:Choice Requires="x14">
        <control shapeId="1221" r:id="rId200" name="Control 197">
          <controlPr defaultSize="0" r:id="rId4">
            <anchor moveWithCells="1">
              <from>
                <xdr:col>2</xdr:col>
                <xdr:colOff>0</xdr:colOff>
                <xdr:row>37</xdr:row>
                <xdr:rowOff>0</xdr:rowOff>
              </from>
              <to>
                <xdr:col>3</xdr:col>
                <xdr:colOff>243840</xdr:colOff>
                <xdr:row>42</xdr:row>
                <xdr:rowOff>38100</xdr:rowOff>
              </to>
            </anchor>
          </controlPr>
        </control>
      </mc:Choice>
      <mc:Fallback>
        <control shapeId="1221" r:id="rId200" name="Control 197"/>
      </mc:Fallback>
    </mc:AlternateContent>
    <mc:AlternateContent xmlns:mc="http://schemas.openxmlformats.org/markup-compatibility/2006">
      <mc:Choice Requires="x14">
        <control shapeId="1222" r:id="rId201" name="Control 198">
          <controlPr defaultSize="0" r:id="rId4">
            <anchor moveWithCells="1">
              <from>
                <xdr:col>4</xdr:col>
                <xdr:colOff>0</xdr:colOff>
                <xdr:row>37</xdr:row>
                <xdr:rowOff>0</xdr:rowOff>
              </from>
              <to>
                <xdr:col>5</xdr:col>
                <xdr:colOff>243840</xdr:colOff>
                <xdr:row>42</xdr:row>
                <xdr:rowOff>38100</xdr:rowOff>
              </to>
            </anchor>
          </controlPr>
        </control>
      </mc:Choice>
      <mc:Fallback>
        <control shapeId="1222" r:id="rId201" name="Control 198"/>
      </mc:Fallback>
    </mc:AlternateContent>
    <mc:AlternateContent xmlns:mc="http://schemas.openxmlformats.org/markup-compatibility/2006">
      <mc:Choice Requires="x14">
        <control shapeId="1223" r:id="rId202" name="Control 199">
          <controlPr defaultSize="0" r:id="rId4">
            <anchor moveWithCells="1">
              <from>
                <xdr:col>6</xdr:col>
                <xdr:colOff>0</xdr:colOff>
                <xdr:row>37</xdr:row>
                <xdr:rowOff>0</xdr:rowOff>
              </from>
              <to>
                <xdr:col>7</xdr:col>
                <xdr:colOff>243840</xdr:colOff>
                <xdr:row>42</xdr:row>
                <xdr:rowOff>38100</xdr:rowOff>
              </to>
            </anchor>
          </controlPr>
        </control>
      </mc:Choice>
      <mc:Fallback>
        <control shapeId="1223" r:id="rId202" name="Control 199"/>
      </mc:Fallback>
    </mc:AlternateContent>
    <mc:AlternateContent xmlns:mc="http://schemas.openxmlformats.org/markup-compatibility/2006">
      <mc:Choice Requires="x14">
        <control shapeId="1224" r:id="rId203" name="Control 200">
          <controlPr defaultSize="0" r:id="rId4">
            <anchor moveWithCells="1">
              <from>
                <xdr:col>8</xdr:col>
                <xdr:colOff>0</xdr:colOff>
                <xdr:row>37</xdr:row>
                <xdr:rowOff>0</xdr:rowOff>
              </from>
              <to>
                <xdr:col>9</xdr:col>
                <xdr:colOff>243840</xdr:colOff>
                <xdr:row>42</xdr:row>
                <xdr:rowOff>38100</xdr:rowOff>
              </to>
            </anchor>
          </controlPr>
        </control>
      </mc:Choice>
      <mc:Fallback>
        <control shapeId="1224" r:id="rId203" name="Control 200"/>
      </mc:Fallback>
    </mc:AlternateContent>
    <mc:AlternateContent xmlns:mc="http://schemas.openxmlformats.org/markup-compatibility/2006">
      <mc:Choice Requires="x14">
        <control shapeId="1225" r:id="rId204" name="Control 201">
          <controlPr defaultSize="0" r:id="rId4">
            <anchor moveWithCells="1">
              <from>
                <xdr:col>10</xdr:col>
                <xdr:colOff>0</xdr:colOff>
                <xdr:row>37</xdr:row>
                <xdr:rowOff>0</xdr:rowOff>
              </from>
              <to>
                <xdr:col>11</xdr:col>
                <xdr:colOff>243840</xdr:colOff>
                <xdr:row>42</xdr:row>
                <xdr:rowOff>38100</xdr:rowOff>
              </to>
            </anchor>
          </controlPr>
        </control>
      </mc:Choice>
      <mc:Fallback>
        <control shapeId="1225" r:id="rId204" name="Control 201"/>
      </mc:Fallback>
    </mc:AlternateContent>
    <mc:AlternateContent xmlns:mc="http://schemas.openxmlformats.org/markup-compatibility/2006">
      <mc:Choice Requires="x14">
        <control shapeId="1226" r:id="rId205" name="Control 202">
          <controlPr defaultSize="0" r:id="rId4">
            <anchor moveWithCells="1">
              <from>
                <xdr:col>12</xdr:col>
                <xdr:colOff>0</xdr:colOff>
                <xdr:row>37</xdr:row>
                <xdr:rowOff>0</xdr:rowOff>
              </from>
              <to>
                <xdr:col>13</xdr:col>
                <xdr:colOff>243840</xdr:colOff>
                <xdr:row>42</xdr:row>
                <xdr:rowOff>38100</xdr:rowOff>
              </to>
            </anchor>
          </controlPr>
        </control>
      </mc:Choice>
      <mc:Fallback>
        <control shapeId="1226" r:id="rId205" name="Control 202"/>
      </mc:Fallback>
    </mc:AlternateContent>
    <mc:AlternateContent xmlns:mc="http://schemas.openxmlformats.org/markup-compatibility/2006">
      <mc:Choice Requires="x14">
        <control shapeId="1227" r:id="rId206" name="Control 203">
          <controlPr defaultSize="0" r:id="rId4">
            <anchor moveWithCells="1">
              <from>
                <xdr:col>2</xdr:col>
                <xdr:colOff>0</xdr:colOff>
                <xdr:row>38</xdr:row>
                <xdr:rowOff>0</xdr:rowOff>
              </from>
              <to>
                <xdr:col>3</xdr:col>
                <xdr:colOff>243840</xdr:colOff>
                <xdr:row>43</xdr:row>
                <xdr:rowOff>38100</xdr:rowOff>
              </to>
            </anchor>
          </controlPr>
        </control>
      </mc:Choice>
      <mc:Fallback>
        <control shapeId="1227" r:id="rId206" name="Control 203"/>
      </mc:Fallback>
    </mc:AlternateContent>
    <mc:AlternateContent xmlns:mc="http://schemas.openxmlformats.org/markup-compatibility/2006">
      <mc:Choice Requires="x14">
        <control shapeId="1228" r:id="rId207" name="Control 204">
          <controlPr defaultSize="0" r:id="rId4">
            <anchor moveWithCells="1">
              <from>
                <xdr:col>4</xdr:col>
                <xdr:colOff>0</xdr:colOff>
                <xdr:row>38</xdr:row>
                <xdr:rowOff>0</xdr:rowOff>
              </from>
              <to>
                <xdr:col>5</xdr:col>
                <xdr:colOff>243840</xdr:colOff>
                <xdr:row>43</xdr:row>
                <xdr:rowOff>38100</xdr:rowOff>
              </to>
            </anchor>
          </controlPr>
        </control>
      </mc:Choice>
      <mc:Fallback>
        <control shapeId="1228" r:id="rId207" name="Control 204"/>
      </mc:Fallback>
    </mc:AlternateContent>
    <mc:AlternateContent xmlns:mc="http://schemas.openxmlformats.org/markup-compatibility/2006">
      <mc:Choice Requires="x14">
        <control shapeId="1229" r:id="rId208" name="Control 205">
          <controlPr defaultSize="0" r:id="rId4">
            <anchor moveWithCells="1">
              <from>
                <xdr:col>6</xdr:col>
                <xdr:colOff>0</xdr:colOff>
                <xdr:row>38</xdr:row>
                <xdr:rowOff>0</xdr:rowOff>
              </from>
              <to>
                <xdr:col>7</xdr:col>
                <xdr:colOff>243840</xdr:colOff>
                <xdr:row>43</xdr:row>
                <xdr:rowOff>38100</xdr:rowOff>
              </to>
            </anchor>
          </controlPr>
        </control>
      </mc:Choice>
      <mc:Fallback>
        <control shapeId="1229" r:id="rId208" name="Control 205"/>
      </mc:Fallback>
    </mc:AlternateContent>
    <mc:AlternateContent xmlns:mc="http://schemas.openxmlformats.org/markup-compatibility/2006">
      <mc:Choice Requires="x14">
        <control shapeId="1230" r:id="rId209" name="Control 206">
          <controlPr defaultSize="0" r:id="rId4">
            <anchor moveWithCells="1">
              <from>
                <xdr:col>8</xdr:col>
                <xdr:colOff>0</xdr:colOff>
                <xdr:row>38</xdr:row>
                <xdr:rowOff>0</xdr:rowOff>
              </from>
              <to>
                <xdr:col>9</xdr:col>
                <xdr:colOff>243840</xdr:colOff>
                <xdr:row>43</xdr:row>
                <xdr:rowOff>38100</xdr:rowOff>
              </to>
            </anchor>
          </controlPr>
        </control>
      </mc:Choice>
      <mc:Fallback>
        <control shapeId="1230" r:id="rId209" name="Control 206"/>
      </mc:Fallback>
    </mc:AlternateContent>
    <mc:AlternateContent xmlns:mc="http://schemas.openxmlformats.org/markup-compatibility/2006">
      <mc:Choice Requires="x14">
        <control shapeId="1231" r:id="rId210" name="Control 207">
          <controlPr defaultSize="0" r:id="rId4">
            <anchor moveWithCells="1">
              <from>
                <xdr:col>10</xdr:col>
                <xdr:colOff>0</xdr:colOff>
                <xdr:row>38</xdr:row>
                <xdr:rowOff>0</xdr:rowOff>
              </from>
              <to>
                <xdr:col>11</xdr:col>
                <xdr:colOff>243840</xdr:colOff>
                <xdr:row>43</xdr:row>
                <xdr:rowOff>38100</xdr:rowOff>
              </to>
            </anchor>
          </controlPr>
        </control>
      </mc:Choice>
      <mc:Fallback>
        <control shapeId="1231" r:id="rId210" name="Control 207"/>
      </mc:Fallback>
    </mc:AlternateContent>
    <mc:AlternateContent xmlns:mc="http://schemas.openxmlformats.org/markup-compatibility/2006">
      <mc:Choice Requires="x14">
        <control shapeId="1232" r:id="rId211" name="Control 208">
          <controlPr defaultSize="0" r:id="rId4">
            <anchor moveWithCells="1">
              <from>
                <xdr:col>12</xdr:col>
                <xdr:colOff>0</xdr:colOff>
                <xdr:row>38</xdr:row>
                <xdr:rowOff>0</xdr:rowOff>
              </from>
              <to>
                <xdr:col>13</xdr:col>
                <xdr:colOff>243840</xdr:colOff>
                <xdr:row>43</xdr:row>
                <xdr:rowOff>38100</xdr:rowOff>
              </to>
            </anchor>
          </controlPr>
        </control>
      </mc:Choice>
      <mc:Fallback>
        <control shapeId="1232" r:id="rId211" name="Control 208"/>
      </mc:Fallback>
    </mc:AlternateContent>
    <mc:AlternateContent xmlns:mc="http://schemas.openxmlformats.org/markup-compatibility/2006">
      <mc:Choice Requires="x14">
        <control shapeId="1233" r:id="rId212" name="Control 209">
          <controlPr defaultSize="0" r:id="rId4">
            <anchor moveWithCells="1">
              <from>
                <xdr:col>2</xdr:col>
                <xdr:colOff>0</xdr:colOff>
                <xdr:row>39</xdr:row>
                <xdr:rowOff>0</xdr:rowOff>
              </from>
              <to>
                <xdr:col>3</xdr:col>
                <xdr:colOff>243840</xdr:colOff>
                <xdr:row>44</xdr:row>
                <xdr:rowOff>38100</xdr:rowOff>
              </to>
            </anchor>
          </controlPr>
        </control>
      </mc:Choice>
      <mc:Fallback>
        <control shapeId="1233" r:id="rId212" name="Control 209"/>
      </mc:Fallback>
    </mc:AlternateContent>
    <mc:AlternateContent xmlns:mc="http://schemas.openxmlformats.org/markup-compatibility/2006">
      <mc:Choice Requires="x14">
        <control shapeId="1234" r:id="rId213" name="Control 210">
          <controlPr defaultSize="0" r:id="rId4">
            <anchor moveWithCells="1">
              <from>
                <xdr:col>4</xdr:col>
                <xdr:colOff>0</xdr:colOff>
                <xdr:row>39</xdr:row>
                <xdr:rowOff>0</xdr:rowOff>
              </from>
              <to>
                <xdr:col>5</xdr:col>
                <xdr:colOff>243840</xdr:colOff>
                <xdr:row>44</xdr:row>
                <xdr:rowOff>38100</xdr:rowOff>
              </to>
            </anchor>
          </controlPr>
        </control>
      </mc:Choice>
      <mc:Fallback>
        <control shapeId="1234" r:id="rId213" name="Control 210"/>
      </mc:Fallback>
    </mc:AlternateContent>
    <mc:AlternateContent xmlns:mc="http://schemas.openxmlformats.org/markup-compatibility/2006">
      <mc:Choice Requires="x14">
        <control shapeId="1235" r:id="rId214" name="Control 211">
          <controlPr defaultSize="0" r:id="rId4">
            <anchor moveWithCells="1">
              <from>
                <xdr:col>6</xdr:col>
                <xdr:colOff>0</xdr:colOff>
                <xdr:row>39</xdr:row>
                <xdr:rowOff>0</xdr:rowOff>
              </from>
              <to>
                <xdr:col>7</xdr:col>
                <xdr:colOff>243840</xdr:colOff>
                <xdr:row>44</xdr:row>
                <xdr:rowOff>38100</xdr:rowOff>
              </to>
            </anchor>
          </controlPr>
        </control>
      </mc:Choice>
      <mc:Fallback>
        <control shapeId="1235" r:id="rId214" name="Control 211"/>
      </mc:Fallback>
    </mc:AlternateContent>
    <mc:AlternateContent xmlns:mc="http://schemas.openxmlformats.org/markup-compatibility/2006">
      <mc:Choice Requires="x14">
        <control shapeId="1236" r:id="rId215" name="Control 212">
          <controlPr defaultSize="0" r:id="rId4">
            <anchor moveWithCells="1">
              <from>
                <xdr:col>8</xdr:col>
                <xdr:colOff>0</xdr:colOff>
                <xdr:row>39</xdr:row>
                <xdr:rowOff>0</xdr:rowOff>
              </from>
              <to>
                <xdr:col>9</xdr:col>
                <xdr:colOff>243840</xdr:colOff>
                <xdr:row>44</xdr:row>
                <xdr:rowOff>38100</xdr:rowOff>
              </to>
            </anchor>
          </controlPr>
        </control>
      </mc:Choice>
      <mc:Fallback>
        <control shapeId="1236" r:id="rId215" name="Control 212"/>
      </mc:Fallback>
    </mc:AlternateContent>
    <mc:AlternateContent xmlns:mc="http://schemas.openxmlformats.org/markup-compatibility/2006">
      <mc:Choice Requires="x14">
        <control shapeId="1237" r:id="rId216" name="Control 213">
          <controlPr defaultSize="0" r:id="rId4">
            <anchor moveWithCells="1">
              <from>
                <xdr:col>10</xdr:col>
                <xdr:colOff>0</xdr:colOff>
                <xdr:row>39</xdr:row>
                <xdr:rowOff>0</xdr:rowOff>
              </from>
              <to>
                <xdr:col>11</xdr:col>
                <xdr:colOff>243840</xdr:colOff>
                <xdr:row>44</xdr:row>
                <xdr:rowOff>38100</xdr:rowOff>
              </to>
            </anchor>
          </controlPr>
        </control>
      </mc:Choice>
      <mc:Fallback>
        <control shapeId="1237" r:id="rId216" name="Control 213"/>
      </mc:Fallback>
    </mc:AlternateContent>
    <mc:AlternateContent xmlns:mc="http://schemas.openxmlformats.org/markup-compatibility/2006">
      <mc:Choice Requires="x14">
        <control shapeId="1238" r:id="rId217" name="Control 214">
          <controlPr defaultSize="0" r:id="rId4">
            <anchor moveWithCells="1">
              <from>
                <xdr:col>2</xdr:col>
                <xdr:colOff>0</xdr:colOff>
                <xdr:row>40</xdr:row>
                <xdr:rowOff>0</xdr:rowOff>
              </from>
              <to>
                <xdr:col>3</xdr:col>
                <xdr:colOff>243840</xdr:colOff>
                <xdr:row>45</xdr:row>
                <xdr:rowOff>38100</xdr:rowOff>
              </to>
            </anchor>
          </controlPr>
        </control>
      </mc:Choice>
      <mc:Fallback>
        <control shapeId="1238" r:id="rId217" name="Control 214"/>
      </mc:Fallback>
    </mc:AlternateContent>
    <mc:AlternateContent xmlns:mc="http://schemas.openxmlformats.org/markup-compatibility/2006">
      <mc:Choice Requires="x14">
        <control shapeId="1239" r:id="rId218" name="Control 215">
          <controlPr defaultSize="0" r:id="rId4">
            <anchor moveWithCells="1">
              <from>
                <xdr:col>4</xdr:col>
                <xdr:colOff>0</xdr:colOff>
                <xdr:row>40</xdr:row>
                <xdr:rowOff>0</xdr:rowOff>
              </from>
              <to>
                <xdr:col>5</xdr:col>
                <xdr:colOff>243840</xdr:colOff>
                <xdr:row>45</xdr:row>
                <xdr:rowOff>38100</xdr:rowOff>
              </to>
            </anchor>
          </controlPr>
        </control>
      </mc:Choice>
      <mc:Fallback>
        <control shapeId="1239" r:id="rId218" name="Control 215"/>
      </mc:Fallback>
    </mc:AlternateContent>
    <mc:AlternateContent xmlns:mc="http://schemas.openxmlformats.org/markup-compatibility/2006">
      <mc:Choice Requires="x14">
        <control shapeId="1240" r:id="rId219" name="Control 216">
          <controlPr defaultSize="0" r:id="rId4">
            <anchor moveWithCells="1">
              <from>
                <xdr:col>6</xdr:col>
                <xdr:colOff>0</xdr:colOff>
                <xdr:row>40</xdr:row>
                <xdr:rowOff>0</xdr:rowOff>
              </from>
              <to>
                <xdr:col>7</xdr:col>
                <xdr:colOff>243840</xdr:colOff>
                <xdr:row>45</xdr:row>
                <xdr:rowOff>38100</xdr:rowOff>
              </to>
            </anchor>
          </controlPr>
        </control>
      </mc:Choice>
      <mc:Fallback>
        <control shapeId="1240" r:id="rId219" name="Control 216"/>
      </mc:Fallback>
    </mc:AlternateContent>
    <mc:AlternateContent xmlns:mc="http://schemas.openxmlformats.org/markup-compatibility/2006">
      <mc:Choice Requires="x14">
        <control shapeId="1241" r:id="rId220" name="Control 217">
          <controlPr defaultSize="0" r:id="rId4">
            <anchor moveWithCells="1">
              <from>
                <xdr:col>8</xdr:col>
                <xdr:colOff>0</xdr:colOff>
                <xdr:row>40</xdr:row>
                <xdr:rowOff>0</xdr:rowOff>
              </from>
              <to>
                <xdr:col>9</xdr:col>
                <xdr:colOff>243840</xdr:colOff>
                <xdr:row>45</xdr:row>
                <xdr:rowOff>38100</xdr:rowOff>
              </to>
            </anchor>
          </controlPr>
        </control>
      </mc:Choice>
      <mc:Fallback>
        <control shapeId="1241" r:id="rId220" name="Control 217"/>
      </mc:Fallback>
    </mc:AlternateContent>
    <mc:AlternateContent xmlns:mc="http://schemas.openxmlformats.org/markup-compatibility/2006">
      <mc:Choice Requires="x14">
        <control shapeId="1242" r:id="rId221" name="Control 218">
          <controlPr defaultSize="0" r:id="rId4">
            <anchor moveWithCells="1">
              <from>
                <xdr:col>10</xdr:col>
                <xdr:colOff>0</xdr:colOff>
                <xdr:row>40</xdr:row>
                <xdr:rowOff>0</xdr:rowOff>
              </from>
              <to>
                <xdr:col>11</xdr:col>
                <xdr:colOff>243840</xdr:colOff>
                <xdr:row>45</xdr:row>
                <xdr:rowOff>38100</xdr:rowOff>
              </to>
            </anchor>
          </controlPr>
        </control>
      </mc:Choice>
      <mc:Fallback>
        <control shapeId="1242" r:id="rId221" name="Control 218"/>
      </mc:Fallback>
    </mc:AlternateContent>
    <mc:AlternateContent xmlns:mc="http://schemas.openxmlformats.org/markup-compatibility/2006">
      <mc:Choice Requires="x14">
        <control shapeId="1243" r:id="rId222" name="Control 219">
          <controlPr defaultSize="0" r:id="rId4">
            <anchor moveWithCells="1">
              <from>
                <xdr:col>12</xdr:col>
                <xdr:colOff>0</xdr:colOff>
                <xdr:row>40</xdr:row>
                <xdr:rowOff>0</xdr:rowOff>
              </from>
              <to>
                <xdr:col>13</xdr:col>
                <xdr:colOff>243840</xdr:colOff>
                <xdr:row>45</xdr:row>
                <xdr:rowOff>38100</xdr:rowOff>
              </to>
            </anchor>
          </controlPr>
        </control>
      </mc:Choice>
      <mc:Fallback>
        <control shapeId="1243" r:id="rId222" name="Control 219"/>
      </mc:Fallback>
    </mc:AlternateContent>
    <mc:AlternateContent xmlns:mc="http://schemas.openxmlformats.org/markup-compatibility/2006">
      <mc:Choice Requires="x14">
        <control shapeId="1244" r:id="rId223" name="Control 220">
          <controlPr defaultSize="0" r:id="rId4">
            <anchor moveWithCells="1">
              <from>
                <xdr:col>2</xdr:col>
                <xdr:colOff>0</xdr:colOff>
                <xdr:row>41</xdr:row>
                <xdr:rowOff>0</xdr:rowOff>
              </from>
              <to>
                <xdr:col>3</xdr:col>
                <xdr:colOff>243840</xdr:colOff>
                <xdr:row>46</xdr:row>
                <xdr:rowOff>38100</xdr:rowOff>
              </to>
            </anchor>
          </controlPr>
        </control>
      </mc:Choice>
      <mc:Fallback>
        <control shapeId="1244" r:id="rId223" name="Control 220"/>
      </mc:Fallback>
    </mc:AlternateContent>
    <mc:AlternateContent xmlns:mc="http://schemas.openxmlformats.org/markup-compatibility/2006">
      <mc:Choice Requires="x14">
        <control shapeId="1245" r:id="rId224" name="Control 221">
          <controlPr defaultSize="0" r:id="rId4">
            <anchor moveWithCells="1">
              <from>
                <xdr:col>4</xdr:col>
                <xdr:colOff>0</xdr:colOff>
                <xdr:row>41</xdr:row>
                <xdr:rowOff>0</xdr:rowOff>
              </from>
              <to>
                <xdr:col>5</xdr:col>
                <xdr:colOff>243840</xdr:colOff>
                <xdr:row>46</xdr:row>
                <xdr:rowOff>38100</xdr:rowOff>
              </to>
            </anchor>
          </controlPr>
        </control>
      </mc:Choice>
      <mc:Fallback>
        <control shapeId="1245" r:id="rId224" name="Control 221"/>
      </mc:Fallback>
    </mc:AlternateContent>
    <mc:AlternateContent xmlns:mc="http://schemas.openxmlformats.org/markup-compatibility/2006">
      <mc:Choice Requires="x14">
        <control shapeId="1246" r:id="rId225" name="Control 222">
          <controlPr defaultSize="0" r:id="rId4">
            <anchor moveWithCells="1">
              <from>
                <xdr:col>6</xdr:col>
                <xdr:colOff>0</xdr:colOff>
                <xdr:row>41</xdr:row>
                <xdr:rowOff>0</xdr:rowOff>
              </from>
              <to>
                <xdr:col>7</xdr:col>
                <xdr:colOff>243840</xdr:colOff>
                <xdr:row>46</xdr:row>
                <xdr:rowOff>38100</xdr:rowOff>
              </to>
            </anchor>
          </controlPr>
        </control>
      </mc:Choice>
      <mc:Fallback>
        <control shapeId="1246" r:id="rId225" name="Control 222"/>
      </mc:Fallback>
    </mc:AlternateContent>
    <mc:AlternateContent xmlns:mc="http://schemas.openxmlformats.org/markup-compatibility/2006">
      <mc:Choice Requires="x14">
        <control shapeId="1247" r:id="rId226" name="Control 223">
          <controlPr defaultSize="0" r:id="rId4">
            <anchor moveWithCells="1">
              <from>
                <xdr:col>8</xdr:col>
                <xdr:colOff>0</xdr:colOff>
                <xdr:row>41</xdr:row>
                <xdr:rowOff>0</xdr:rowOff>
              </from>
              <to>
                <xdr:col>9</xdr:col>
                <xdr:colOff>243840</xdr:colOff>
                <xdr:row>46</xdr:row>
                <xdr:rowOff>38100</xdr:rowOff>
              </to>
            </anchor>
          </controlPr>
        </control>
      </mc:Choice>
      <mc:Fallback>
        <control shapeId="1247" r:id="rId226" name="Control 223"/>
      </mc:Fallback>
    </mc:AlternateContent>
    <mc:AlternateContent xmlns:mc="http://schemas.openxmlformats.org/markup-compatibility/2006">
      <mc:Choice Requires="x14">
        <control shapeId="1248" r:id="rId227" name="Control 224">
          <controlPr defaultSize="0" r:id="rId4">
            <anchor moveWithCells="1">
              <from>
                <xdr:col>10</xdr:col>
                <xdr:colOff>0</xdr:colOff>
                <xdr:row>41</xdr:row>
                <xdr:rowOff>0</xdr:rowOff>
              </from>
              <to>
                <xdr:col>11</xdr:col>
                <xdr:colOff>243840</xdr:colOff>
                <xdr:row>46</xdr:row>
                <xdr:rowOff>38100</xdr:rowOff>
              </to>
            </anchor>
          </controlPr>
        </control>
      </mc:Choice>
      <mc:Fallback>
        <control shapeId="1248" r:id="rId227" name="Control 224"/>
      </mc:Fallback>
    </mc:AlternateContent>
    <mc:AlternateContent xmlns:mc="http://schemas.openxmlformats.org/markup-compatibility/2006">
      <mc:Choice Requires="x14">
        <control shapeId="1249" r:id="rId228" name="Control 225">
          <controlPr defaultSize="0" r:id="rId4">
            <anchor moveWithCells="1">
              <from>
                <xdr:col>12</xdr:col>
                <xdr:colOff>0</xdr:colOff>
                <xdr:row>41</xdr:row>
                <xdr:rowOff>0</xdr:rowOff>
              </from>
              <to>
                <xdr:col>13</xdr:col>
                <xdr:colOff>243840</xdr:colOff>
                <xdr:row>46</xdr:row>
                <xdr:rowOff>38100</xdr:rowOff>
              </to>
            </anchor>
          </controlPr>
        </control>
      </mc:Choice>
      <mc:Fallback>
        <control shapeId="1249" r:id="rId228" name="Control 225"/>
      </mc:Fallback>
    </mc:AlternateContent>
    <mc:AlternateContent xmlns:mc="http://schemas.openxmlformats.org/markup-compatibility/2006">
      <mc:Choice Requires="x14">
        <control shapeId="1250" r:id="rId229" name="Control 226">
          <controlPr defaultSize="0" r:id="rId4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3</xdr:col>
                <xdr:colOff>243840</xdr:colOff>
                <xdr:row>46</xdr:row>
                <xdr:rowOff>213360</xdr:rowOff>
              </to>
            </anchor>
          </controlPr>
        </control>
      </mc:Choice>
      <mc:Fallback>
        <control shapeId="1250" r:id="rId229" name="Control 226"/>
      </mc:Fallback>
    </mc:AlternateContent>
    <mc:AlternateContent xmlns:mc="http://schemas.openxmlformats.org/markup-compatibility/2006">
      <mc:Choice Requires="x14">
        <control shapeId="1251" r:id="rId230" name="Control 227">
          <controlPr defaultSize="0" r:id="rId4">
            <anchor moveWithCells="1">
              <from>
                <xdr:col>4</xdr:col>
                <xdr:colOff>0</xdr:colOff>
                <xdr:row>42</xdr:row>
                <xdr:rowOff>0</xdr:rowOff>
              </from>
              <to>
                <xdr:col>5</xdr:col>
                <xdr:colOff>243840</xdr:colOff>
                <xdr:row>46</xdr:row>
                <xdr:rowOff>213360</xdr:rowOff>
              </to>
            </anchor>
          </controlPr>
        </control>
      </mc:Choice>
      <mc:Fallback>
        <control shapeId="1251" r:id="rId230" name="Control 227"/>
      </mc:Fallback>
    </mc:AlternateContent>
    <mc:AlternateContent xmlns:mc="http://schemas.openxmlformats.org/markup-compatibility/2006">
      <mc:Choice Requires="x14">
        <control shapeId="1252" r:id="rId231" name="Control 228">
          <controlPr defaultSize="0" r:id="rId4">
            <anchor moveWithCells="1">
              <from>
                <xdr:col>6</xdr:col>
                <xdr:colOff>0</xdr:colOff>
                <xdr:row>42</xdr:row>
                <xdr:rowOff>0</xdr:rowOff>
              </from>
              <to>
                <xdr:col>7</xdr:col>
                <xdr:colOff>243840</xdr:colOff>
                <xdr:row>46</xdr:row>
                <xdr:rowOff>213360</xdr:rowOff>
              </to>
            </anchor>
          </controlPr>
        </control>
      </mc:Choice>
      <mc:Fallback>
        <control shapeId="1252" r:id="rId231" name="Control 228"/>
      </mc:Fallback>
    </mc:AlternateContent>
    <mc:AlternateContent xmlns:mc="http://schemas.openxmlformats.org/markup-compatibility/2006">
      <mc:Choice Requires="x14">
        <control shapeId="1253" r:id="rId232" name="Control 229">
          <controlPr defaultSize="0" r:id="rId4">
            <anchor moveWithCells="1">
              <from>
                <xdr:col>8</xdr:col>
                <xdr:colOff>0</xdr:colOff>
                <xdr:row>42</xdr:row>
                <xdr:rowOff>0</xdr:rowOff>
              </from>
              <to>
                <xdr:col>9</xdr:col>
                <xdr:colOff>243840</xdr:colOff>
                <xdr:row>46</xdr:row>
                <xdr:rowOff>213360</xdr:rowOff>
              </to>
            </anchor>
          </controlPr>
        </control>
      </mc:Choice>
      <mc:Fallback>
        <control shapeId="1253" r:id="rId232" name="Control 229"/>
      </mc:Fallback>
    </mc:AlternateContent>
    <mc:AlternateContent xmlns:mc="http://schemas.openxmlformats.org/markup-compatibility/2006">
      <mc:Choice Requires="x14">
        <control shapeId="1254" r:id="rId233" name="Control 230">
          <controlPr defaultSize="0" r:id="rId4">
            <anchor moveWithCells="1">
              <from>
                <xdr:col>10</xdr:col>
                <xdr:colOff>0</xdr:colOff>
                <xdr:row>42</xdr:row>
                <xdr:rowOff>0</xdr:rowOff>
              </from>
              <to>
                <xdr:col>11</xdr:col>
                <xdr:colOff>243840</xdr:colOff>
                <xdr:row>46</xdr:row>
                <xdr:rowOff>213360</xdr:rowOff>
              </to>
            </anchor>
          </controlPr>
        </control>
      </mc:Choice>
      <mc:Fallback>
        <control shapeId="1254" r:id="rId233" name="Control 230"/>
      </mc:Fallback>
    </mc:AlternateContent>
    <mc:AlternateContent xmlns:mc="http://schemas.openxmlformats.org/markup-compatibility/2006">
      <mc:Choice Requires="x14">
        <control shapeId="1255" r:id="rId234" name="Control 231">
          <controlPr defaultSize="0" r:id="rId4">
            <anchor moveWithCells="1">
              <from>
                <xdr:col>12</xdr:col>
                <xdr:colOff>0</xdr:colOff>
                <xdr:row>42</xdr:row>
                <xdr:rowOff>0</xdr:rowOff>
              </from>
              <to>
                <xdr:col>13</xdr:col>
                <xdr:colOff>243840</xdr:colOff>
                <xdr:row>46</xdr:row>
                <xdr:rowOff>213360</xdr:rowOff>
              </to>
            </anchor>
          </controlPr>
        </control>
      </mc:Choice>
      <mc:Fallback>
        <control shapeId="1255" r:id="rId234" name="Control 231"/>
      </mc:Fallback>
    </mc:AlternateContent>
    <mc:AlternateContent xmlns:mc="http://schemas.openxmlformats.org/markup-compatibility/2006">
      <mc:Choice Requires="x14">
        <control shapeId="1256" r:id="rId235" name="Control 232">
          <controlPr defaultSize="0" r:id="rId4">
            <anchor moveWithCells="1">
              <from>
                <xdr:col>2</xdr:col>
                <xdr:colOff>0</xdr:colOff>
                <xdr:row>43</xdr:row>
                <xdr:rowOff>0</xdr:rowOff>
              </from>
              <to>
                <xdr:col>3</xdr:col>
                <xdr:colOff>243840</xdr:colOff>
                <xdr:row>47</xdr:row>
                <xdr:rowOff>53340</xdr:rowOff>
              </to>
            </anchor>
          </controlPr>
        </control>
      </mc:Choice>
      <mc:Fallback>
        <control shapeId="1256" r:id="rId235" name="Control 232"/>
      </mc:Fallback>
    </mc:AlternateContent>
    <mc:AlternateContent xmlns:mc="http://schemas.openxmlformats.org/markup-compatibility/2006">
      <mc:Choice Requires="x14">
        <control shapeId="1257" r:id="rId236" name="Control 233">
          <controlPr defaultSize="0" r:id="rId4">
            <anchor moveWithCells="1">
              <from>
                <xdr:col>4</xdr:col>
                <xdr:colOff>0</xdr:colOff>
                <xdr:row>43</xdr:row>
                <xdr:rowOff>0</xdr:rowOff>
              </from>
              <to>
                <xdr:col>5</xdr:col>
                <xdr:colOff>243840</xdr:colOff>
                <xdr:row>47</xdr:row>
                <xdr:rowOff>53340</xdr:rowOff>
              </to>
            </anchor>
          </controlPr>
        </control>
      </mc:Choice>
      <mc:Fallback>
        <control shapeId="1257" r:id="rId236" name="Control 233"/>
      </mc:Fallback>
    </mc:AlternateContent>
    <mc:AlternateContent xmlns:mc="http://schemas.openxmlformats.org/markup-compatibility/2006">
      <mc:Choice Requires="x14">
        <control shapeId="1258" r:id="rId237" name="Control 234">
          <controlPr defaultSize="0" r:id="rId4">
            <anchor moveWithCells="1">
              <from>
                <xdr:col>6</xdr:col>
                <xdr:colOff>0</xdr:colOff>
                <xdr:row>43</xdr:row>
                <xdr:rowOff>0</xdr:rowOff>
              </from>
              <to>
                <xdr:col>7</xdr:col>
                <xdr:colOff>243840</xdr:colOff>
                <xdr:row>47</xdr:row>
                <xdr:rowOff>53340</xdr:rowOff>
              </to>
            </anchor>
          </controlPr>
        </control>
      </mc:Choice>
      <mc:Fallback>
        <control shapeId="1258" r:id="rId237" name="Control 234"/>
      </mc:Fallback>
    </mc:AlternateContent>
    <mc:AlternateContent xmlns:mc="http://schemas.openxmlformats.org/markup-compatibility/2006">
      <mc:Choice Requires="x14">
        <control shapeId="1259" r:id="rId238" name="Control 235">
          <controlPr defaultSize="0" r:id="rId4">
            <anchor moveWithCells="1">
              <from>
                <xdr:col>8</xdr:col>
                <xdr:colOff>0</xdr:colOff>
                <xdr:row>43</xdr:row>
                <xdr:rowOff>0</xdr:rowOff>
              </from>
              <to>
                <xdr:col>9</xdr:col>
                <xdr:colOff>243840</xdr:colOff>
                <xdr:row>47</xdr:row>
                <xdr:rowOff>53340</xdr:rowOff>
              </to>
            </anchor>
          </controlPr>
        </control>
      </mc:Choice>
      <mc:Fallback>
        <control shapeId="1259" r:id="rId238" name="Control 235"/>
      </mc:Fallback>
    </mc:AlternateContent>
    <mc:AlternateContent xmlns:mc="http://schemas.openxmlformats.org/markup-compatibility/2006">
      <mc:Choice Requires="x14">
        <control shapeId="1260" r:id="rId239" name="Control 236">
          <controlPr defaultSize="0" r:id="rId4">
            <anchor moveWithCells="1">
              <from>
                <xdr:col>10</xdr:col>
                <xdr:colOff>0</xdr:colOff>
                <xdr:row>43</xdr:row>
                <xdr:rowOff>0</xdr:rowOff>
              </from>
              <to>
                <xdr:col>11</xdr:col>
                <xdr:colOff>243840</xdr:colOff>
                <xdr:row>47</xdr:row>
                <xdr:rowOff>53340</xdr:rowOff>
              </to>
            </anchor>
          </controlPr>
        </control>
      </mc:Choice>
      <mc:Fallback>
        <control shapeId="1260" r:id="rId239" name="Control 236"/>
      </mc:Fallback>
    </mc:AlternateContent>
    <mc:AlternateContent xmlns:mc="http://schemas.openxmlformats.org/markup-compatibility/2006">
      <mc:Choice Requires="x14">
        <control shapeId="1261" r:id="rId240" name="Control 237">
          <controlPr defaultSize="0" r:id="rId4">
            <anchor moveWithCells="1">
              <from>
                <xdr:col>12</xdr:col>
                <xdr:colOff>0</xdr:colOff>
                <xdr:row>43</xdr:row>
                <xdr:rowOff>0</xdr:rowOff>
              </from>
              <to>
                <xdr:col>13</xdr:col>
                <xdr:colOff>243840</xdr:colOff>
                <xdr:row>47</xdr:row>
                <xdr:rowOff>53340</xdr:rowOff>
              </to>
            </anchor>
          </controlPr>
        </control>
      </mc:Choice>
      <mc:Fallback>
        <control shapeId="1261" r:id="rId240" name="Control 237"/>
      </mc:Fallback>
    </mc:AlternateContent>
    <mc:AlternateContent xmlns:mc="http://schemas.openxmlformats.org/markup-compatibility/2006">
      <mc:Choice Requires="x14">
        <control shapeId="1262" r:id="rId241" name="Control 238">
          <controlPr defaultSize="0" r:id="rId4">
            <anchor moveWithCells="1">
              <from>
                <xdr:col>2</xdr:col>
                <xdr:colOff>0</xdr:colOff>
                <xdr:row>44</xdr:row>
                <xdr:rowOff>0</xdr:rowOff>
              </from>
              <to>
                <xdr:col>3</xdr:col>
                <xdr:colOff>243840</xdr:colOff>
                <xdr:row>48</xdr:row>
                <xdr:rowOff>53340</xdr:rowOff>
              </to>
            </anchor>
          </controlPr>
        </control>
      </mc:Choice>
      <mc:Fallback>
        <control shapeId="1262" r:id="rId241" name="Control 238"/>
      </mc:Fallback>
    </mc:AlternateContent>
    <mc:AlternateContent xmlns:mc="http://schemas.openxmlformats.org/markup-compatibility/2006">
      <mc:Choice Requires="x14">
        <control shapeId="1263" r:id="rId242" name="Control 239">
          <controlPr defaultSize="0" r:id="rId4">
            <anchor moveWithCells="1">
              <from>
                <xdr:col>4</xdr:col>
                <xdr:colOff>0</xdr:colOff>
                <xdr:row>44</xdr:row>
                <xdr:rowOff>0</xdr:rowOff>
              </from>
              <to>
                <xdr:col>5</xdr:col>
                <xdr:colOff>243840</xdr:colOff>
                <xdr:row>48</xdr:row>
                <xdr:rowOff>53340</xdr:rowOff>
              </to>
            </anchor>
          </controlPr>
        </control>
      </mc:Choice>
      <mc:Fallback>
        <control shapeId="1263" r:id="rId242" name="Control 239"/>
      </mc:Fallback>
    </mc:AlternateContent>
    <mc:AlternateContent xmlns:mc="http://schemas.openxmlformats.org/markup-compatibility/2006">
      <mc:Choice Requires="x14">
        <control shapeId="1264" r:id="rId243" name="Control 240">
          <controlPr defaultSize="0" r:id="rId4">
            <anchor moveWithCells="1">
              <from>
                <xdr:col>6</xdr:col>
                <xdr:colOff>0</xdr:colOff>
                <xdr:row>44</xdr:row>
                <xdr:rowOff>0</xdr:rowOff>
              </from>
              <to>
                <xdr:col>7</xdr:col>
                <xdr:colOff>243840</xdr:colOff>
                <xdr:row>48</xdr:row>
                <xdr:rowOff>53340</xdr:rowOff>
              </to>
            </anchor>
          </controlPr>
        </control>
      </mc:Choice>
      <mc:Fallback>
        <control shapeId="1264" r:id="rId243" name="Control 240"/>
      </mc:Fallback>
    </mc:AlternateContent>
    <mc:AlternateContent xmlns:mc="http://schemas.openxmlformats.org/markup-compatibility/2006">
      <mc:Choice Requires="x14">
        <control shapeId="1265" r:id="rId244" name="Control 241">
          <controlPr defaultSize="0" r:id="rId4">
            <anchor moveWithCells="1">
              <from>
                <xdr:col>8</xdr:col>
                <xdr:colOff>0</xdr:colOff>
                <xdr:row>44</xdr:row>
                <xdr:rowOff>0</xdr:rowOff>
              </from>
              <to>
                <xdr:col>9</xdr:col>
                <xdr:colOff>243840</xdr:colOff>
                <xdr:row>48</xdr:row>
                <xdr:rowOff>53340</xdr:rowOff>
              </to>
            </anchor>
          </controlPr>
        </control>
      </mc:Choice>
      <mc:Fallback>
        <control shapeId="1265" r:id="rId244" name="Control 241"/>
      </mc:Fallback>
    </mc:AlternateContent>
    <mc:AlternateContent xmlns:mc="http://schemas.openxmlformats.org/markup-compatibility/2006">
      <mc:Choice Requires="x14">
        <control shapeId="1266" r:id="rId245" name="Control 242">
          <controlPr defaultSize="0" r:id="rId4">
            <anchor moveWithCells="1">
              <from>
                <xdr:col>10</xdr:col>
                <xdr:colOff>0</xdr:colOff>
                <xdr:row>44</xdr:row>
                <xdr:rowOff>0</xdr:rowOff>
              </from>
              <to>
                <xdr:col>11</xdr:col>
                <xdr:colOff>243840</xdr:colOff>
                <xdr:row>48</xdr:row>
                <xdr:rowOff>53340</xdr:rowOff>
              </to>
            </anchor>
          </controlPr>
        </control>
      </mc:Choice>
      <mc:Fallback>
        <control shapeId="1266" r:id="rId245" name="Control 242"/>
      </mc:Fallback>
    </mc:AlternateContent>
    <mc:AlternateContent xmlns:mc="http://schemas.openxmlformats.org/markup-compatibility/2006">
      <mc:Choice Requires="x14">
        <control shapeId="1267" r:id="rId246" name="Control 243">
          <controlPr defaultSize="0" r:id="rId4">
            <anchor moveWithCells="1">
              <from>
                <xdr:col>12</xdr:col>
                <xdr:colOff>0</xdr:colOff>
                <xdr:row>44</xdr:row>
                <xdr:rowOff>0</xdr:rowOff>
              </from>
              <to>
                <xdr:col>13</xdr:col>
                <xdr:colOff>243840</xdr:colOff>
                <xdr:row>48</xdr:row>
                <xdr:rowOff>53340</xdr:rowOff>
              </to>
            </anchor>
          </controlPr>
        </control>
      </mc:Choice>
      <mc:Fallback>
        <control shapeId="1267" r:id="rId246" name="Control 243"/>
      </mc:Fallback>
    </mc:AlternateContent>
    <mc:AlternateContent xmlns:mc="http://schemas.openxmlformats.org/markup-compatibility/2006">
      <mc:Choice Requires="x14">
        <control shapeId="1268" r:id="rId247" name="Control 244">
          <controlPr defaultSize="0" r:id="rId4">
            <anchor moveWithCells="1">
              <from>
                <xdr:col>2</xdr:col>
                <xdr:colOff>0</xdr:colOff>
                <xdr:row>45</xdr:row>
                <xdr:rowOff>0</xdr:rowOff>
              </from>
              <to>
                <xdr:col>3</xdr:col>
                <xdr:colOff>243840</xdr:colOff>
                <xdr:row>49</xdr:row>
                <xdr:rowOff>53340</xdr:rowOff>
              </to>
            </anchor>
          </controlPr>
        </control>
      </mc:Choice>
      <mc:Fallback>
        <control shapeId="1268" r:id="rId247" name="Control 244"/>
      </mc:Fallback>
    </mc:AlternateContent>
    <mc:AlternateContent xmlns:mc="http://schemas.openxmlformats.org/markup-compatibility/2006">
      <mc:Choice Requires="x14">
        <control shapeId="1269" r:id="rId248" name="Control 245">
          <controlPr defaultSize="0" r:id="rId4">
            <anchor moveWithCells="1">
              <from>
                <xdr:col>4</xdr:col>
                <xdr:colOff>0</xdr:colOff>
                <xdr:row>45</xdr:row>
                <xdr:rowOff>0</xdr:rowOff>
              </from>
              <to>
                <xdr:col>5</xdr:col>
                <xdr:colOff>243840</xdr:colOff>
                <xdr:row>49</xdr:row>
                <xdr:rowOff>53340</xdr:rowOff>
              </to>
            </anchor>
          </controlPr>
        </control>
      </mc:Choice>
      <mc:Fallback>
        <control shapeId="1269" r:id="rId248" name="Control 245"/>
      </mc:Fallback>
    </mc:AlternateContent>
    <mc:AlternateContent xmlns:mc="http://schemas.openxmlformats.org/markup-compatibility/2006">
      <mc:Choice Requires="x14">
        <control shapeId="1270" r:id="rId249" name="Control 246">
          <controlPr defaultSize="0" r:id="rId4">
            <anchor moveWithCells="1">
              <from>
                <xdr:col>6</xdr:col>
                <xdr:colOff>0</xdr:colOff>
                <xdr:row>45</xdr:row>
                <xdr:rowOff>0</xdr:rowOff>
              </from>
              <to>
                <xdr:col>7</xdr:col>
                <xdr:colOff>243840</xdr:colOff>
                <xdr:row>49</xdr:row>
                <xdr:rowOff>53340</xdr:rowOff>
              </to>
            </anchor>
          </controlPr>
        </control>
      </mc:Choice>
      <mc:Fallback>
        <control shapeId="1270" r:id="rId249" name="Control 246"/>
      </mc:Fallback>
    </mc:AlternateContent>
    <mc:AlternateContent xmlns:mc="http://schemas.openxmlformats.org/markup-compatibility/2006">
      <mc:Choice Requires="x14">
        <control shapeId="1271" r:id="rId250" name="Control 247">
          <controlPr defaultSize="0" r:id="rId4">
            <anchor moveWithCells="1">
              <from>
                <xdr:col>8</xdr:col>
                <xdr:colOff>0</xdr:colOff>
                <xdr:row>45</xdr:row>
                <xdr:rowOff>0</xdr:rowOff>
              </from>
              <to>
                <xdr:col>9</xdr:col>
                <xdr:colOff>243840</xdr:colOff>
                <xdr:row>49</xdr:row>
                <xdr:rowOff>53340</xdr:rowOff>
              </to>
            </anchor>
          </controlPr>
        </control>
      </mc:Choice>
      <mc:Fallback>
        <control shapeId="1271" r:id="rId250" name="Control 247"/>
      </mc:Fallback>
    </mc:AlternateContent>
    <mc:AlternateContent xmlns:mc="http://schemas.openxmlformats.org/markup-compatibility/2006">
      <mc:Choice Requires="x14">
        <control shapeId="1272" r:id="rId251" name="Control 248">
          <controlPr defaultSize="0" r:id="rId4">
            <anchor moveWithCells="1">
              <from>
                <xdr:col>10</xdr:col>
                <xdr:colOff>0</xdr:colOff>
                <xdr:row>45</xdr:row>
                <xdr:rowOff>0</xdr:rowOff>
              </from>
              <to>
                <xdr:col>11</xdr:col>
                <xdr:colOff>243840</xdr:colOff>
                <xdr:row>49</xdr:row>
                <xdr:rowOff>53340</xdr:rowOff>
              </to>
            </anchor>
          </controlPr>
        </control>
      </mc:Choice>
      <mc:Fallback>
        <control shapeId="1272" r:id="rId251" name="Control 248"/>
      </mc:Fallback>
    </mc:AlternateContent>
    <mc:AlternateContent xmlns:mc="http://schemas.openxmlformats.org/markup-compatibility/2006">
      <mc:Choice Requires="x14">
        <control shapeId="1273" r:id="rId252" name="Control 249">
          <controlPr defaultSize="0" r:id="rId4">
            <anchor moveWithCells="1">
              <from>
                <xdr:col>12</xdr:col>
                <xdr:colOff>0</xdr:colOff>
                <xdr:row>45</xdr:row>
                <xdr:rowOff>0</xdr:rowOff>
              </from>
              <to>
                <xdr:col>13</xdr:col>
                <xdr:colOff>243840</xdr:colOff>
                <xdr:row>49</xdr:row>
                <xdr:rowOff>53340</xdr:rowOff>
              </to>
            </anchor>
          </controlPr>
        </control>
      </mc:Choice>
      <mc:Fallback>
        <control shapeId="1273" r:id="rId252" name="Control 249"/>
      </mc:Fallback>
    </mc:AlternateContent>
    <mc:AlternateContent xmlns:mc="http://schemas.openxmlformats.org/markup-compatibility/2006">
      <mc:Choice Requires="x14">
        <control shapeId="1274" r:id="rId253" name="Control 250">
          <controlPr defaultSize="0" r:id="rId4">
            <anchor moveWithCells="1">
              <from>
                <xdr:col>2</xdr:col>
                <xdr:colOff>0</xdr:colOff>
                <xdr:row>46</xdr:row>
                <xdr:rowOff>0</xdr:rowOff>
              </from>
              <to>
                <xdr:col>3</xdr:col>
                <xdr:colOff>243840</xdr:colOff>
                <xdr:row>50</xdr:row>
                <xdr:rowOff>53340</xdr:rowOff>
              </to>
            </anchor>
          </controlPr>
        </control>
      </mc:Choice>
      <mc:Fallback>
        <control shapeId="1274" r:id="rId253" name="Control 250"/>
      </mc:Fallback>
    </mc:AlternateContent>
    <mc:AlternateContent xmlns:mc="http://schemas.openxmlformats.org/markup-compatibility/2006">
      <mc:Choice Requires="x14">
        <control shapeId="1275" r:id="rId254" name="Control 251">
          <controlPr defaultSize="0" r:id="rId4">
            <anchor moveWithCells="1">
              <from>
                <xdr:col>4</xdr:col>
                <xdr:colOff>0</xdr:colOff>
                <xdr:row>46</xdr:row>
                <xdr:rowOff>0</xdr:rowOff>
              </from>
              <to>
                <xdr:col>5</xdr:col>
                <xdr:colOff>243840</xdr:colOff>
                <xdr:row>50</xdr:row>
                <xdr:rowOff>53340</xdr:rowOff>
              </to>
            </anchor>
          </controlPr>
        </control>
      </mc:Choice>
      <mc:Fallback>
        <control shapeId="1275" r:id="rId254" name="Control 251"/>
      </mc:Fallback>
    </mc:AlternateContent>
    <mc:AlternateContent xmlns:mc="http://schemas.openxmlformats.org/markup-compatibility/2006">
      <mc:Choice Requires="x14">
        <control shapeId="1276" r:id="rId255" name="Control 252">
          <controlPr defaultSize="0" r:id="rId4">
            <anchor moveWithCells="1">
              <from>
                <xdr:col>6</xdr:col>
                <xdr:colOff>0</xdr:colOff>
                <xdr:row>46</xdr:row>
                <xdr:rowOff>0</xdr:rowOff>
              </from>
              <to>
                <xdr:col>7</xdr:col>
                <xdr:colOff>243840</xdr:colOff>
                <xdr:row>50</xdr:row>
                <xdr:rowOff>53340</xdr:rowOff>
              </to>
            </anchor>
          </controlPr>
        </control>
      </mc:Choice>
      <mc:Fallback>
        <control shapeId="1276" r:id="rId255" name="Control 252"/>
      </mc:Fallback>
    </mc:AlternateContent>
    <mc:AlternateContent xmlns:mc="http://schemas.openxmlformats.org/markup-compatibility/2006">
      <mc:Choice Requires="x14">
        <control shapeId="1277" r:id="rId256" name="Control 253">
          <controlPr defaultSize="0" r:id="rId4">
            <anchor moveWithCells="1">
              <from>
                <xdr:col>8</xdr:col>
                <xdr:colOff>0</xdr:colOff>
                <xdr:row>46</xdr:row>
                <xdr:rowOff>0</xdr:rowOff>
              </from>
              <to>
                <xdr:col>9</xdr:col>
                <xdr:colOff>243840</xdr:colOff>
                <xdr:row>50</xdr:row>
                <xdr:rowOff>53340</xdr:rowOff>
              </to>
            </anchor>
          </controlPr>
        </control>
      </mc:Choice>
      <mc:Fallback>
        <control shapeId="1277" r:id="rId256" name="Control 253"/>
      </mc:Fallback>
    </mc:AlternateContent>
    <mc:AlternateContent xmlns:mc="http://schemas.openxmlformats.org/markup-compatibility/2006">
      <mc:Choice Requires="x14">
        <control shapeId="1278" r:id="rId257" name="Control 254">
          <controlPr defaultSize="0" r:id="rId4">
            <anchor moveWithCells="1">
              <from>
                <xdr:col>10</xdr:col>
                <xdr:colOff>0</xdr:colOff>
                <xdr:row>46</xdr:row>
                <xdr:rowOff>0</xdr:rowOff>
              </from>
              <to>
                <xdr:col>11</xdr:col>
                <xdr:colOff>243840</xdr:colOff>
                <xdr:row>50</xdr:row>
                <xdr:rowOff>53340</xdr:rowOff>
              </to>
            </anchor>
          </controlPr>
        </control>
      </mc:Choice>
      <mc:Fallback>
        <control shapeId="1278" r:id="rId257" name="Control 254"/>
      </mc:Fallback>
    </mc:AlternateContent>
    <mc:AlternateContent xmlns:mc="http://schemas.openxmlformats.org/markup-compatibility/2006">
      <mc:Choice Requires="x14">
        <control shapeId="1279" r:id="rId258" name="Control 255">
          <controlPr defaultSize="0" r:id="rId4">
            <anchor moveWithCells="1">
              <from>
                <xdr:col>12</xdr:col>
                <xdr:colOff>0</xdr:colOff>
                <xdr:row>46</xdr:row>
                <xdr:rowOff>0</xdr:rowOff>
              </from>
              <to>
                <xdr:col>13</xdr:col>
                <xdr:colOff>243840</xdr:colOff>
                <xdr:row>50</xdr:row>
                <xdr:rowOff>53340</xdr:rowOff>
              </to>
            </anchor>
          </controlPr>
        </control>
      </mc:Choice>
      <mc:Fallback>
        <control shapeId="1279" r:id="rId258" name="Control 255"/>
      </mc:Fallback>
    </mc:AlternateContent>
    <mc:AlternateContent xmlns:mc="http://schemas.openxmlformats.org/markup-compatibility/2006">
      <mc:Choice Requires="x14">
        <control shapeId="1280" r:id="rId259" name="Control 256">
          <controlPr defaultSize="0" r:id="rId4">
            <anchor moveWithCells="1">
              <from>
                <xdr:col>2</xdr:col>
                <xdr:colOff>0</xdr:colOff>
                <xdr:row>47</xdr:row>
                <xdr:rowOff>0</xdr:rowOff>
              </from>
              <to>
                <xdr:col>3</xdr:col>
                <xdr:colOff>243840</xdr:colOff>
                <xdr:row>52</xdr:row>
                <xdr:rowOff>38100</xdr:rowOff>
              </to>
            </anchor>
          </controlPr>
        </control>
      </mc:Choice>
      <mc:Fallback>
        <control shapeId="1280" r:id="rId259" name="Control 256"/>
      </mc:Fallback>
    </mc:AlternateContent>
    <mc:AlternateContent xmlns:mc="http://schemas.openxmlformats.org/markup-compatibility/2006">
      <mc:Choice Requires="x14">
        <control shapeId="1281" r:id="rId260" name="Control 257">
          <controlPr defaultSize="0" r:id="rId4">
            <anchor moveWithCells="1">
              <from>
                <xdr:col>4</xdr:col>
                <xdr:colOff>0</xdr:colOff>
                <xdr:row>47</xdr:row>
                <xdr:rowOff>0</xdr:rowOff>
              </from>
              <to>
                <xdr:col>5</xdr:col>
                <xdr:colOff>243840</xdr:colOff>
                <xdr:row>52</xdr:row>
                <xdr:rowOff>38100</xdr:rowOff>
              </to>
            </anchor>
          </controlPr>
        </control>
      </mc:Choice>
      <mc:Fallback>
        <control shapeId="1281" r:id="rId260" name="Control 257"/>
      </mc:Fallback>
    </mc:AlternateContent>
    <mc:AlternateContent xmlns:mc="http://schemas.openxmlformats.org/markup-compatibility/2006">
      <mc:Choice Requires="x14">
        <control shapeId="1282" r:id="rId261" name="Control 258">
          <controlPr defaultSize="0" r:id="rId4">
            <anchor moveWithCells="1">
              <from>
                <xdr:col>6</xdr:col>
                <xdr:colOff>0</xdr:colOff>
                <xdr:row>47</xdr:row>
                <xdr:rowOff>0</xdr:rowOff>
              </from>
              <to>
                <xdr:col>7</xdr:col>
                <xdr:colOff>243840</xdr:colOff>
                <xdr:row>52</xdr:row>
                <xdr:rowOff>38100</xdr:rowOff>
              </to>
            </anchor>
          </controlPr>
        </control>
      </mc:Choice>
      <mc:Fallback>
        <control shapeId="1282" r:id="rId261" name="Control 258"/>
      </mc:Fallback>
    </mc:AlternateContent>
    <mc:AlternateContent xmlns:mc="http://schemas.openxmlformats.org/markup-compatibility/2006">
      <mc:Choice Requires="x14">
        <control shapeId="1283" r:id="rId262" name="Control 259">
          <controlPr defaultSize="0" r:id="rId4">
            <anchor moveWithCells="1">
              <from>
                <xdr:col>8</xdr:col>
                <xdr:colOff>0</xdr:colOff>
                <xdr:row>47</xdr:row>
                <xdr:rowOff>0</xdr:rowOff>
              </from>
              <to>
                <xdr:col>9</xdr:col>
                <xdr:colOff>243840</xdr:colOff>
                <xdr:row>52</xdr:row>
                <xdr:rowOff>38100</xdr:rowOff>
              </to>
            </anchor>
          </controlPr>
        </control>
      </mc:Choice>
      <mc:Fallback>
        <control shapeId="1283" r:id="rId262" name="Control 259"/>
      </mc:Fallback>
    </mc:AlternateContent>
    <mc:AlternateContent xmlns:mc="http://schemas.openxmlformats.org/markup-compatibility/2006">
      <mc:Choice Requires="x14">
        <control shapeId="1284" r:id="rId263" name="Control 260">
          <controlPr defaultSize="0" r:id="rId4">
            <anchor moveWithCells="1">
              <from>
                <xdr:col>10</xdr:col>
                <xdr:colOff>0</xdr:colOff>
                <xdr:row>47</xdr:row>
                <xdr:rowOff>0</xdr:rowOff>
              </from>
              <to>
                <xdr:col>11</xdr:col>
                <xdr:colOff>243840</xdr:colOff>
                <xdr:row>52</xdr:row>
                <xdr:rowOff>38100</xdr:rowOff>
              </to>
            </anchor>
          </controlPr>
        </control>
      </mc:Choice>
      <mc:Fallback>
        <control shapeId="1284" r:id="rId263" name="Control 260"/>
      </mc:Fallback>
    </mc:AlternateContent>
    <mc:AlternateContent xmlns:mc="http://schemas.openxmlformats.org/markup-compatibility/2006">
      <mc:Choice Requires="x14">
        <control shapeId="1285" r:id="rId264" name="Control 261">
          <controlPr defaultSize="0" r:id="rId4">
            <anchor moveWithCells="1">
              <from>
                <xdr:col>12</xdr:col>
                <xdr:colOff>0</xdr:colOff>
                <xdr:row>47</xdr:row>
                <xdr:rowOff>0</xdr:rowOff>
              </from>
              <to>
                <xdr:col>13</xdr:col>
                <xdr:colOff>243840</xdr:colOff>
                <xdr:row>52</xdr:row>
                <xdr:rowOff>38100</xdr:rowOff>
              </to>
            </anchor>
          </controlPr>
        </control>
      </mc:Choice>
      <mc:Fallback>
        <control shapeId="1285" r:id="rId264" name="Control 261"/>
      </mc:Fallback>
    </mc:AlternateContent>
    <mc:AlternateContent xmlns:mc="http://schemas.openxmlformats.org/markup-compatibility/2006">
      <mc:Choice Requires="x14">
        <control shapeId="1286" r:id="rId265" name="Control 262">
          <controlPr defaultSize="0" r:id="rId4">
            <anchor moveWithCells="1">
              <from>
                <xdr:col>2</xdr:col>
                <xdr:colOff>0</xdr:colOff>
                <xdr:row>48</xdr:row>
                <xdr:rowOff>0</xdr:rowOff>
              </from>
              <to>
                <xdr:col>3</xdr:col>
                <xdr:colOff>243840</xdr:colOff>
                <xdr:row>53</xdr:row>
                <xdr:rowOff>38100</xdr:rowOff>
              </to>
            </anchor>
          </controlPr>
        </control>
      </mc:Choice>
      <mc:Fallback>
        <control shapeId="1286" r:id="rId265" name="Control 262"/>
      </mc:Fallback>
    </mc:AlternateContent>
    <mc:AlternateContent xmlns:mc="http://schemas.openxmlformats.org/markup-compatibility/2006">
      <mc:Choice Requires="x14">
        <control shapeId="1287" r:id="rId266" name="Control 263">
          <controlPr defaultSize="0" r:id="rId4">
            <anchor moveWithCells="1">
              <from>
                <xdr:col>4</xdr:col>
                <xdr:colOff>0</xdr:colOff>
                <xdr:row>48</xdr:row>
                <xdr:rowOff>0</xdr:rowOff>
              </from>
              <to>
                <xdr:col>5</xdr:col>
                <xdr:colOff>243840</xdr:colOff>
                <xdr:row>53</xdr:row>
                <xdr:rowOff>38100</xdr:rowOff>
              </to>
            </anchor>
          </controlPr>
        </control>
      </mc:Choice>
      <mc:Fallback>
        <control shapeId="1287" r:id="rId266" name="Control 263"/>
      </mc:Fallback>
    </mc:AlternateContent>
    <mc:AlternateContent xmlns:mc="http://schemas.openxmlformats.org/markup-compatibility/2006">
      <mc:Choice Requires="x14">
        <control shapeId="1288" r:id="rId267" name="Control 264">
          <controlPr defaultSize="0" r:id="rId4">
            <anchor moveWithCells="1">
              <from>
                <xdr:col>6</xdr:col>
                <xdr:colOff>0</xdr:colOff>
                <xdr:row>48</xdr:row>
                <xdr:rowOff>0</xdr:rowOff>
              </from>
              <to>
                <xdr:col>7</xdr:col>
                <xdr:colOff>243840</xdr:colOff>
                <xdr:row>53</xdr:row>
                <xdr:rowOff>38100</xdr:rowOff>
              </to>
            </anchor>
          </controlPr>
        </control>
      </mc:Choice>
      <mc:Fallback>
        <control shapeId="1288" r:id="rId267" name="Control 264"/>
      </mc:Fallback>
    </mc:AlternateContent>
    <mc:AlternateContent xmlns:mc="http://schemas.openxmlformats.org/markup-compatibility/2006">
      <mc:Choice Requires="x14">
        <control shapeId="1289" r:id="rId268" name="Control 265">
          <controlPr defaultSize="0" r:id="rId4">
            <anchor moveWithCells="1">
              <from>
                <xdr:col>8</xdr:col>
                <xdr:colOff>0</xdr:colOff>
                <xdr:row>48</xdr:row>
                <xdr:rowOff>0</xdr:rowOff>
              </from>
              <to>
                <xdr:col>9</xdr:col>
                <xdr:colOff>243840</xdr:colOff>
                <xdr:row>53</xdr:row>
                <xdr:rowOff>38100</xdr:rowOff>
              </to>
            </anchor>
          </controlPr>
        </control>
      </mc:Choice>
      <mc:Fallback>
        <control shapeId="1289" r:id="rId268" name="Control 265"/>
      </mc:Fallback>
    </mc:AlternateContent>
    <mc:AlternateContent xmlns:mc="http://schemas.openxmlformats.org/markup-compatibility/2006">
      <mc:Choice Requires="x14">
        <control shapeId="1290" r:id="rId269" name="Control 266">
          <controlPr defaultSize="0" r:id="rId4">
            <anchor moveWithCells="1">
              <from>
                <xdr:col>10</xdr:col>
                <xdr:colOff>0</xdr:colOff>
                <xdr:row>48</xdr:row>
                <xdr:rowOff>0</xdr:rowOff>
              </from>
              <to>
                <xdr:col>11</xdr:col>
                <xdr:colOff>243840</xdr:colOff>
                <xdr:row>53</xdr:row>
                <xdr:rowOff>38100</xdr:rowOff>
              </to>
            </anchor>
          </controlPr>
        </control>
      </mc:Choice>
      <mc:Fallback>
        <control shapeId="1290" r:id="rId269" name="Control 266"/>
      </mc:Fallback>
    </mc:AlternateContent>
    <mc:AlternateContent xmlns:mc="http://schemas.openxmlformats.org/markup-compatibility/2006">
      <mc:Choice Requires="x14">
        <control shapeId="1291" r:id="rId270" name="Control 267">
          <controlPr defaultSize="0" r:id="rId4">
            <anchor moveWithCells="1">
              <from>
                <xdr:col>12</xdr:col>
                <xdr:colOff>0</xdr:colOff>
                <xdr:row>48</xdr:row>
                <xdr:rowOff>0</xdr:rowOff>
              </from>
              <to>
                <xdr:col>13</xdr:col>
                <xdr:colOff>243840</xdr:colOff>
                <xdr:row>53</xdr:row>
                <xdr:rowOff>38100</xdr:rowOff>
              </to>
            </anchor>
          </controlPr>
        </control>
      </mc:Choice>
      <mc:Fallback>
        <control shapeId="1291" r:id="rId270" name="Control 267"/>
      </mc:Fallback>
    </mc:AlternateContent>
    <mc:AlternateContent xmlns:mc="http://schemas.openxmlformats.org/markup-compatibility/2006">
      <mc:Choice Requires="x14">
        <control shapeId="1292" r:id="rId271" name="Control 268">
          <controlPr defaultSize="0" r:id="rId4">
            <anchor moveWithCells="1">
              <from>
                <xdr:col>2</xdr:col>
                <xdr:colOff>0</xdr:colOff>
                <xdr:row>49</xdr:row>
                <xdr:rowOff>0</xdr:rowOff>
              </from>
              <to>
                <xdr:col>3</xdr:col>
                <xdr:colOff>243840</xdr:colOff>
                <xdr:row>54</xdr:row>
                <xdr:rowOff>38100</xdr:rowOff>
              </to>
            </anchor>
          </controlPr>
        </control>
      </mc:Choice>
      <mc:Fallback>
        <control shapeId="1292" r:id="rId271" name="Control 268"/>
      </mc:Fallback>
    </mc:AlternateContent>
    <mc:AlternateContent xmlns:mc="http://schemas.openxmlformats.org/markup-compatibility/2006">
      <mc:Choice Requires="x14">
        <control shapeId="1293" r:id="rId272" name="Control 269">
          <controlPr defaultSize="0" r:id="rId4">
            <anchor moveWithCells="1">
              <from>
                <xdr:col>4</xdr:col>
                <xdr:colOff>0</xdr:colOff>
                <xdr:row>49</xdr:row>
                <xdr:rowOff>0</xdr:rowOff>
              </from>
              <to>
                <xdr:col>5</xdr:col>
                <xdr:colOff>243840</xdr:colOff>
                <xdr:row>54</xdr:row>
                <xdr:rowOff>38100</xdr:rowOff>
              </to>
            </anchor>
          </controlPr>
        </control>
      </mc:Choice>
      <mc:Fallback>
        <control shapeId="1293" r:id="rId272" name="Control 269"/>
      </mc:Fallback>
    </mc:AlternateContent>
    <mc:AlternateContent xmlns:mc="http://schemas.openxmlformats.org/markup-compatibility/2006">
      <mc:Choice Requires="x14">
        <control shapeId="1294" r:id="rId273" name="Control 270">
          <controlPr defaultSize="0" r:id="rId4">
            <anchor moveWithCells="1">
              <from>
                <xdr:col>6</xdr:col>
                <xdr:colOff>0</xdr:colOff>
                <xdr:row>49</xdr:row>
                <xdr:rowOff>0</xdr:rowOff>
              </from>
              <to>
                <xdr:col>7</xdr:col>
                <xdr:colOff>243840</xdr:colOff>
                <xdr:row>54</xdr:row>
                <xdr:rowOff>38100</xdr:rowOff>
              </to>
            </anchor>
          </controlPr>
        </control>
      </mc:Choice>
      <mc:Fallback>
        <control shapeId="1294" r:id="rId273" name="Control 270"/>
      </mc:Fallback>
    </mc:AlternateContent>
    <mc:AlternateContent xmlns:mc="http://schemas.openxmlformats.org/markup-compatibility/2006">
      <mc:Choice Requires="x14">
        <control shapeId="1295" r:id="rId274" name="Control 271">
          <controlPr defaultSize="0" r:id="rId4">
            <anchor moveWithCells="1">
              <from>
                <xdr:col>8</xdr:col>
                <xdr:colOff>0</xdr:colOff>
                <xdr:row>49</xdr:row>
                <xdr:rowOff>0</xdr:rowOff>
              </from>
              <to>
                <xdr:col>9</xdr:col>
                <xdr:colOff>243840</xdr:colOff>
                <xdr:row>54</xdr:row>
                <xdr:rowOff>38100</xdr:rowOff>
              </to>
            </anchor>
          </controlPr>
        </control>
      </mc:Choice>
      <mc:Fallback>
        <control shapeId="1295" r:id="rId274" name="Control 271"/>
      </mc:Fallback>
    </mc:AlternateContent>
    <mc:AlternateContent xmlns:mc="http://schemas.openxmlformats.org/markup-compatibility/2006">
      <mc:Choice Requires="x14">
        <control shapeId="1296" r:id="rId275" name="Control 272">
          <controlPr defaultSize="0" r:id="rId4">
            <anchor moveWithCells="1">
              <from>
                <xdr:col>10</xdr:col>
                <xdr:colOff>0</xdr:colOff>
                <xdr:row>49</xdr:row>
                <xdr:rowOff>0</xdr:rowOff>
              </from>
              <to>
                <xdr:col>11</xdr:col>
                <xdr:colOff>243840</xdr:colOff>
                <xdr:row>54</xdr:row>
                <xdr:rowOff>38100</xdr:rowOff>
              </to>
            </anchor>
          </controlPr>
        </control>
      </mc:Choice>
      <mc:Fallback>
        <control shapeId="1296" r:id="rId275" name="Control 272"/>
      </mc:Fallback>
    </mc:AlternateContent>
    <mc:AlternateContent xmlns:mc="http://schemas.openxmlformats.org/markup-compatibility/2006">
      <mc:Choice Requires="x14">
        <control shapeId="1297" r:id="rId276" name="Control 273">
          <controlPr defaultSize="0" r:id="rId4">
            <anchor moveWithCells="1">
              <from>
                <xdr:col>12</xdr:col>
                <xdr:colOff>0</xdr:colOff>
                <xdr:row>49</xdr:row>
                <xdr:rowOff>0</xdr:rowOff>
              </from>
              <to>
                <xdr:col>13</xdr:col>
                <xdr:colOff>243840</xdr:colOff>
                <xdr:row>54</xdr:row>
                <xdr:rowOff>38100</xdr:rowOff>
              </to>
            </anchor>
          </controlPr>
        </control>
      </mc:Choice>
      <mc:Fallback>
        <control shapeId="1297" r:id="rId276" name="Control 273"/>
      </mc:Fallback>
    </mc:AlternateContent>
    <mc:AlternateContent xmlns:mc="http://schemas.openxmlformats.org/markup-compatibility/2006">
      <mc:Choice Requires="x14">
        <control shapeId="1298" r:id="rId277" name="Control 274">
          <controlPr defaultSize="0" r:id="rId4">
            <anchor moveWithCells="1">
              <from>
                <xdr:col>2</xdr:col>
                <xdr:colOff>0</xdr:colOff>
                <xdr:row>50</xdr:row>
                <xdr:rowOff>0</xdr:rowOff>
              </from>
              <to>
                <xdr:col>3</xdr:col>
                <xdr:colOff>243840</xdr:colOff>
                <xdr:row>55</xdr:row>
                <xdr:rowOff>38100</xdr:rowOff>
              </to>
            </anchor>
          </controlPr>
        </control>
      </mc:Choice>
      <mc:Fallback>
        <control shapeId="1298" r:id="rId277" name="Control 274"/>
      </mc:Fallback>
    </mc:AlternateContent>
    <mc:AlternateContent xmlns:mc="http://schemas.openxmlformats.org/markup-compatibility/2006">
      <mc:Choice Requires="x14">
        <control shapeId="1299" r:id="rId278" name="Control 275">
          <controlPr defaultSize="0" r:id="rId4">
            <anchor moveWithCells="1">
              <from>
                <xdr:col>4</xdr:col>
                <xdr:colOff>0</xdr:colOff>
                <xdr:row>50</xdr:row>
                <xdr:rowOff>0</xdr:rowOff>
              </from>
              <to>
                <xdr:col>5</xdr:col>
                <xdr:colOff>243840</xdr:colOff>
                <xdr:row>55</xdr:row>
                <xdr:rowOff>38100</xdr:rowOff>
              </to>
            </anchor>
          </controlPr>
        </control>
      </mc:Choice>
      <mc:Fallback>
        <control shapeId="1299" r:id="rId278" name="Control 275"/>
      </mc:Fallback>
    </mc:AlternateContent>
    <mc:AlternateContent xmlns:mc="http://schemas.openxmlformats.org/markup-compatibility/2006">
      <mc:Choice Requires="x14">
        <control shapeId="1300" r:id="rId279" name="Control 276">
          <controlPr defaultSize="0" r:id="rId4">
            <anchor moveWithCells="1">
              <from>
                <xdr:col>6</xdr:col>
                <xdr:colOff>0</xdr:colOff>
                <xdr:row>50</xdr:row>
                <xdr:rowOff>0</xdr:rowOff>
              </from>
              <to>
                <xdr:col>7</xdr:col>
                <xdr:colOff>243840</xdr:colOff>
                <xdr:row>55</xdr:row>
                <xdr:rowOff>38100</xdr:rowOff>
              </to>
            </anchor>
          </controlPr>
        </control>
      </mc:Choice>
      <mc:Fallback>
        <control shapeId="1300" r:id="rId279" name="Control 276"/>
      </mc:Fallback>
    </mc:AlternateContent>
    <mc:AlternateContent xmlns:mc="http://schemas.openxmlformats.org/markup-compatibility/2006">
      <mc:Choice Requires="x14">
        <control shapeId="1301" r:id="rId280" name="Control 277">
          <controlPr defaultSize="0" r:id="rId4">
            <anchor moveWithCells="1">
              <from>
                <xdr:col>8</xdr:col>
                <xdr:colOff>0</xdr:colOff>
                <xdr:row>50</xdr:row>
                <xdr:rowOff>0</xdr:rowOff>
              </from>
              <to>
                <xdr:col>9</xdr:col>
                <xdr:colOff>243840</xdr:colOff>
                <xdr:row>55</xdr:row>
                <xdr:rowOff>38100</xdr:rowOff>
              </to>
            </anchor>
          </controlPr>
        </control>
      </mc:Choice>
      <mc:Fallback>
        <control shapeId="1301" r:id="rId280" name="Control 277"/>
      </mc:Fallback>
    </mc:AlternateContent>
    <mc:AlternateContent xmlns:mc="http://schemas.openxmlformats.org/markup-compatibility/2006">
      <mc:Choice Requires="x14">
        <control shapeId="1302" r:id="rId281" name="Control 278">
          <controlPr defaultSize="0" r:id="rId4">
            <anchor moveWithCells="1">
              <from>
                <xdr:col>10</xdr:col>
                <xdr:colOff>0</xdr:colOff>
                <xdr:row>50</xdr:row>
                <xdr:rowOff>0</xdr:rowOff>
              </from>
              <to>
                <xdr:col>11</xdr:col>
                <xdr:colOff>243840</xdr:colOff>
                <xdr:row>55</xdr:row>
                <xdr:rowOff>38100</xdr:rowOff>
              </to>
            </anchor>
          </controlPr>
        </control>
      </mc:Choice>
      <mc:Fallback>
        <control shapeId="1302" r:id="rId281" name="Control 278"/>
      </mc:Fallback>
    </mc:AlternateContent>
    <mc:AlternateContent xmlns:mc="http://schemas.openxmlformats.org/markup-compatibility/2006">
      <mc:Choice Requires="x14">
        <control shapeId="1303" r:id="rId282" name="Control 279">
          <controlPr defaultSize="0" r:id="rId4">
            <anchor moveWithCells="1">
              <from>
                <xdr:col>12</xdr:col>
                <xdr:colOff>0</xdr:colOff>
                <xdr:row>50</xdr:row>
                <xdr:rowOff>0</xdr:rowOff>
              </from>
              <to>
                <xdr:col>13</xdr:col>
                <xdr:colOff>243840</xdr:colOff>
                <xdr:row>55</xdr:row>
                <xdr:rowOff>38100</xdr:rowOff>
              </to>
            </anchor>
          </controlPr>
        </control>
      </mc:Choice>
      <mc:Fallback>
        <control shapeId="1303" r:id="rId282" name="Control 279"/>
      </mc:Fallback>
    </mc:AlternateContent>
    <mc:AlternateContent xmlns:mc="http://schemas.openxmlformats.org/markup-compatibility/2006">
      <mc:Choice Requires="x14">
        <control shapeId="1304" r:id="rId283" name="Control 280">
          <controlPr defaultSize="0" r:id="rId4">
            <anchor moveWithCells="1">
              <from>
                <xdr:col>2</xdr:col>
                <xdr:colOff>0</xdr:colOff>
                <xdr:row>51</xdr:row>
                <xdr:rowOff>0</xdr:rowOff>
              </from>
              <to>
                <xdr:col>3</xdr:col>
                <xdr:colOff>243840</xdr:colOff>
                <xdr:row>56</xdr:row>
                <xdr:rowOff>38100</xdr:rowOff>
              </to>
            </anchor>
          </controlPr>
        </control>
      </mc:Choice>
      <mc:Fallback>
        <control shapeId="1304" r:id="rId283" name="Control 280"/>
      </mc:Fallback>
    </mc:AlternateContent>
    <mc:AlternateContent xmlns:mc="http://schemas.openxmlformats.org/markup-compatibility/2006">
      <mc:Choice Requires="x14">
        <control shapeId="1305" r:id="rId284" name="Control 281">
          <controlPr defaultSize="0" r:id="rId4">
            <anchor moveWithCells="1">
              <from>
                <xdr:col>4</xdr:col>
                <xdr:colOff>0</xdr:colOff>
                <xdr:row>51</xdr:row>
                <xdr:rowOff>0</xdr:rowOff>
              </from>
              <to>
                <xdr:col>5</xdr:col>
                <xdr:colOff>243840</xdr:colOff>
                <xdr:row>56</xdr:row>
                <xdr:rowOff>38100</xdr:rowOff>
              </to>
            </anchor>
          </controlPr>
        </control>
      </mc:Choice>
      <mc:Fallback>
        <control shapeId="1305" r:id="rId284" name="Control 281"/>
      </mc:Fallback>
    </mc:AlternateContent>
    <mc:AlternateContent xmlns:mc="http://schemas.openxmlformats.org/markup-compatibility/2006">
      <mc:Choice Requires="x14">
        <control shapeId="1306" r:id="rId285" name="Control 282">
          <controlPr defaultSize="0" r:id="rId4">
            <anchor moveWithCells="1">
              <from>
                <xdr:col>6</xdr:col>
                <xdr:colOff>0</xdr:colOff>
                <xdr:row>51</xdr:row>
                <xdr:rowOff>0</xdr:rowOff>
              </from>
              <to>
                <xdr:col>7</xdr:col>
                <xdr:colOff>243840</xdr:colOff>
                <xdr:row>56</xdr:row>
                <xdr:rowOff>38100</xdr:rowOff>
              </to>
            </anchor>
          </controlPr>
        </control>
      </mc:Choice>
      <mc:Fallback>
        <control shapeId="1306" r:id="rId285" name="Control 282"/>
      </mc:Fallback>
    </mc:AlternateContent>
    <mc:AlternateContent xmlns:mc="http://schemas.openxmlformats.org/markup-compatibility/2006">
      <mc:Choice Requires="x14">
        <control shapeId="1307" r:id="rId286" name="Control 283">
          <controlPr defaultSize="0" r:id="rId4">
            <anchor moveWithCells="1">
              <from>
                <xdr:col>8</xdr:col>
                <xdr:colOff>0</xdr:colOff>
                <xdr:row>51</xdr:row>
                <xdr:rowOff>0</xdr:rowOff>
              </from>
              <to>
                <xdr:col>9</xdr:col>
                <xdr:colOff>243840</xdr:colOff>
                <xdr:row>56</xdr:row>
                <xdr:rowOff>38100</xdr:rowOff>
              </to>
            </anchor>
          </controlPr>
        </control>
      </mc:Choice>
      <mc:Fallback>
        <control shapeId="1307" r:id="rId286" name="Control 283"/>
      </mc:Fallback>
    </mc:AlternateContent>
    <mc:AlternateContent xmlns:mc="http://schemas.openxmlformats.org/markup-compatibility/2006">
      <mc:Choice Requires="x14">
        <control shapeId="1308" r:id="rId287" name="Control 284">
          <controlPr defaultSize="0" r:id="rId4">
            <anchor moveWithCells="1">
              <from>
                <xdr:col>10</xdr:col>
                <xdr:colOff>0</xdr:colOff>
                <xdr:row>51</xdr:row>
                <xdr:rowOff>0</xdr:rowOff>
              </from>
              <to>
                <xdr:col>11</xdr:col>
                <xdr:colOff>243840</xdr:colOff>
                <xdr:row>56</xdr:row>
                <xdr:rowOff>38100</xdr:rowOff>
              </to>
            </anchor>
          </controlPr>
        </control>
      </mc:Choice>
      <mc:Fallback>
        <control shapeId="1308" r:id="rId287" name="Control 284"/>
      </mc:Fallback>
    </mc:AlternateContent>
    <mc:AlternateContent xmlns:mc="http://schemas.openxmlformats.org/markup-compatibility/2006">
      <mc:Choice Requires="x14">
        <control shapeId="1309" r:id="rId288" name="Control 285">
          <controlPr defaultSize="0" r:id="rId4">
            <anchor moveWithCells="1">
              <from>
                <xdr:col>2</xdr:col>
                <xdr:colOff>0</xdr:colOff>
                <xdr:row>52</xdr:row>
                <xdr:rowOff>0</xdr:rowOff>
              </from>
              <to>
                <xdr:col>3</xdr:col>
                <xdr:colOff>243840</xdr:colOff>
                <xdr:row>57</xdr:row>
                <xdr:rowOff>38100</xdr:rowOff>
              </to>
            </anchor>
          </controlPr>
        </control>
      </mc:Choice>
      <mc:Fallback>
        <control shapeId="1309" r:id="rId288" name="Control 285"/>
      </mc:Fallback>
    </mc:AlternateContent>
    <mc:AlternateContent xmlns:mc="http://schemas.openxmlformats.org/markup-compatibility/2006">
      <mc:Choice Requires="x14">
        <control shapeId="1310" r:id="rId289" name="Control 286">
          <controlPr defaultSize="0" r:id="rId4">
            <anchor moveWithCells="1">
              <from>
                <xdr:col>4</xdr:col>
                <xdr:colOff>0</xdr:colOff>
                <xdr:row>52</xdr:row>
                <xdr:rowOff>0</xdr:rowOff>
              </from>
              <to>
                <xdr:col>5</xdr:col>
                <xdr:colOff>243840</xdr:colOff>
                <xdr:row>57</xdr:row>
                <xdr:rowOff>38100</xdr:rowOff>
              </to>
            </anchor>
          </controlPr>
        </control>
      </mc:Choice>
      <mc:Fallback>
        <control shapeId="1310" r:id="rId289" name="Control 286"/>
      </mc:Fallback>
    </mc:AlternateContent>
    <mc:AlternateContent xmlns:mc="http://schemas.openxmlformats.org/markup-compatibility/2006">
      <mc:Choice Requires="x14">
        <control shapeId="1311" r:id="rId290" name="Control 287">
          <controlPr defaultSize="0" r:id="rId4">
            <anchor moveWithCells="1">
              <from>
                <xdr:col>6</xdr:col>
                <xdr:colOff>0</xdr:colOff>
                <xdr:row>52</xdr:row>
                <xdr:rowOff>0</xdr:rowOff>
              </from>
              <to>
                <xdr:col>7</xdr:col>
                <xdr:colOff>243840</xdr:colOff>
                <xdr:row>57</xdr:row>
                <xdr:rowOff>38100</xdr:rowOff>
              </to>
            </anchor>
          </controlPr>
        </control>
      </mc:Choice>
      <mc:Fallback>
        <control shapeId="1311" r:id="rId290" name="Control 287"/>
      </mc:Fallback>
    </mc:AlternateContent>
    <mc:AlternateContent xmlns:mc="http://schemas.openxmlformats.org/markup-compatibility/2006">
      <mc:Choice Requires="x14">
        <control shapeId="1312" r:id="rId291" name="Control 288">
          <controlPr defaultSize="0" r:id="rId4">
            <anchor moveWithCells="1">
              <from>
                <xdr:col>8</xdr:col>
                <xdr:colOff>0</xdr:colOff>
                <xdr:row>52</xdr:row>
                <xdr:rowOff>0</xdr:rowOff>
              </from>
              <to>
                <xdr:col>9</xdr:col>
                <xdr:colOff>243840</xdr:colOff>
                <xdr:row>57</xdr:row>
                <xdr:rowOff>38100</xdr:rowOff>
              </to>
            </anchor>
          </controlPr>
        </control>
      </mc:Choice>
      <mc:Fallback>
        <control shapeId="1312" r:id="rId291" name="Control 288"/>
      </mc:Fallback>
    </mc:AlternateContent>
    <mc:AlternateContent xmlns:mc="http://schemas.openxmlformats.org/markup-compatibility/2006">
      <mc:Choice Requires="x14">
        <control shapeId="1313" r:id="rId292" name="Control 289">
          <controlPr defaultSize="0" r:id="rId4">
            <anchor moveWithCells="1">
              <from>
                <xdr:col>10</xdr:col>
                <xdr:colOff>0</xdr:colOff>
                <xdr:row>52</xdr:row>
                <xdr:rowOff>0</xdr:rowOff>
              </from>
              <to>
                <xdr:col>11</xdr:col>
                <xdr:colOff>243840</xdr:colOff>
                <xdr:row>57</xdr:row>
                <xdr:rowOff>38100</xdr:rowOff>
              </to>
            </anchor>
          </controlPr>
        </control>
      </mc:Choice>
      <mc:Fallback>
        <control shapeId="1313" r:id="rId292" name="Control 289"/>
      </mc:Fallback>
    </mc:AlternateContent>
    <mc:AlternateContent xmlns:mc="http://schemas.openxmlformats.org/markup-compatibility/2006">
      <mc:Choice Requires="x14">
        <control shapeId="1314" r:id="rId293" name="Control 290">
          <controlPr defaultSize="0" r:id="rId4">
            <anchor moveWithCells="1">
              <from>
                <xdr:col>12</xdr:col>
                <xdr:colOff>0</xdr:colOff>
                <xdr:row>52</xdr:row>
                <xdr:rowOff>0</xdr:rowOff>
              </from>
              <to>
                <xdr:col>13</xdr:col>
                <xdr:colOff>243840</xdr:colOff>
                <xdr:row>57</xdr:row>
                <xdr:rowOff>38100</xdr:rowOff>
              </to>
            </anchor>
          </controlPr>
        </control>
      </mc:Choice>
      <mc:Fallback>
        <control shapeId="1314" r:id="rId293" name="Control 290"/>
      </mc:Fallback>
    </mc:AlternateContent>
    <mc:AlternateContent xmlns:mc="http://schemas.openxmlformats.org/markup-compatibility/2006">
      <mc:Choice Requires="x14">
        <control shapeId="1315" r:id="rId294" name="Control 291">
          <controlPr defaultSize="0" r:id="rId4">
            <anchor moveWithCells="1">
              <from>
                <xdr:col>2</xdr:col>
                <xdr:colOff>0</xdr:colOff>
                <xdr:row>53</xdr:row>
                <xdr:rowOff>0</xdr:rowOff>
              </from>
              <to>
                <xdr:col>3</xdr:col>
                <xdr:colOff>243840</xdr:colOff>
                <xdr:row>58</xdr:row>
                <xdr:rowOff>38100</xdr:rowOff>
              </to>
            </anchor>
          </controlPr>
        </control>
      </mc:Choice>
      <mc:Fallback>
        <control shapeId="1315" r:id="rId294" name="Control 291"/>
      </mc:Fallback>
    </mc:AlternateContent>
    <mc:AlternateContent xmlns:mc="http://schemas.openxmlformats.org/markup-compatibility/2006">
      <mc:Choice Requires="x14">
        <control shapeId="1316" r:id="rId295" name="Control 292">
          <controlPr defaultSize="0" r:id="rId4">
            <anchor moveWithCells="1">
              <from>
                <xdr:col>4</xdr:col>
                <xdr:colOff>0</xdr:colOff>
                <xdr:row>53</xdr:row>
                <xdr:rowOff>0</xdr:rowOff>
              </from>
              <to>
                <xdr:col>5</xdr:col>
                <xdr:colOff>243840</xdr:colOff>
                <xdr:row>58</xdr:row>
                <xdr:rowOff>38100</xdr:rowOff>
              </to>
            </anchor>
          </controlPr>
        </control>
      </mc:Choice>
      <mc:Fallback>
        <control shapeId="1316" r:id="rId295" name="Control 292"/>
      </mc:Fallback>
    </mc:AlternateContent>
    <mc:AlternateContent xmlns:mc="http://schemas.openxmlformats.org/markup-compatibility/2006">
      <mc:Choice Requires="x14">
        <control shapeId="1317" r:id="rId296" name="Control 293">
          <controlPr defaultSize="0" r:id="rId4">
            <anchor moveWithCells="1">
              <from>
                <xdr:col>6</xdr:col>
                <xdr:colOff>0</xdr:colOff>
                <xdr:row>53</xdr:row>
                <xdr:rowOff>0</xdr:rowOff>
              </from>
              <to>
                <xdr:col>7</xdr:col>
                <xdr:colOff>243840</xdr:colOff>
                <xdr:row>58</xdr:row>
                <xdr:rowOff>38100</xdr:rowOff>
              </to>
            </anchor>
          </controlPr>
        </control>
      </mc:Choice>
      <mc:Fallback>
        <control shapeId="1317" r:id="rId296" name="Control 293"/>
      </mc:Fallback>
    </mc:AlternateContent>
    <mc:AlternateContent xmlns:mc="http://schemas.openxmlformats.org/markup-compatibility/2006">
      <mc:Choice Requires="x14">
        <control shapeId="1318" r:id="rId297" name="Control 294">
          <controlPr defaultSize="0" r:id="rId4">
            <anchor moveWithCells="1">
              <from>
                <xdr:col>8</xdr:col>
                <xdr:colOff>0</xdr:colOff>
                <xdr:row>53</xdr:row>
                <xdr:rowOff>0</xdr:rowOff>
              </from>
              <to>
                <xdr:col>9</xdr:col>
                <xdr:colOff>243840</xdr:colOff>
                <xdr:row>58</xdr:row>
                <xdr:rowOff>38100</xdr:rowOff>
              </to>
            </anchor>
          </controlPr>
        </control>
      </mc:Choice>
      <mc:Fallback>
        <control shapeId="1318" r:id="rId297" name="Control 294"/>
      </mc:Fallback>
    </mc:AlternateContent>
    <mc:AlternateContent xmlns:mc="http://schemas.openxmlformats.org/markup-compatibility/2006">
      <mc:Choice Requires="x14">
        <control shapeId="1319" r:id="rId298" name="Control 295">
          <controlPr defaultSize="0" r:id="rId4">
            <anchor moveWithCells="1">
              <from>
                <xdr:col>10</xdr:col>
                <xdr:colOff>0</xdr:colOff>
                <xdr:row>53</xdr:row>
                <xdr:rowOff>0</xdr:rowOff>
              </from>
              <to>
                <xdr:col>11</xdr:col>
                <xdr:colOff>243840</xdr:colOff>
                <xdr:row>58</xdr:row>
                <xdr:rowOff>38100</xdr:rowOff>
              </to>
            </anchor>
          </controlPr>
        </control>
      </mc:Choice>
      <mc:Fallback>
        <control shapeId="1319" r:id="rId298" name="Control 295"/>
      </mc:Fallback>
    </mc:AlternateContent>
    <mc:AlternateContent xmlns:mc="http://schemas.openxmlformats.org/markup-compatibility/2006">
      <mc:Choice Requires="x14">
        <control shapeId="1320" r:id="rId299" name="Control 296">
          <controlPr defaultSize="0" r:id="rId4">
            <anchor moveWithCells="1">
              <from>
                <xdr:col>12</xdr:col>
                <xdr:colOff>0</xdr:colOff>
                <xdr:row>53</xdr:row>
                <xdr:rowOff>0</xdr:rowOff>
              </from>
              <to>
                <xdr:col>13</xdr:col>
                <xdr:colOff>243840</xdr:colOff>
                <xdr:row>58</xdr:row>
                <xdr:rowOff>38100</xdr:rowOff>
              </to>
            </anchor>
          </controlPr>
        </control>
      </mc:Choice>
      <mc:Fallback>
        <control shapeId="1320" r:id="rId299" name="Control 296"/>
      </mc:Fallback>
    </mc:AlternateContent>
    <mc:AlternateContent xmlns:mc="http://schemas.openxmlformats.org/markup-compatibility/2006">
      <mc:Choice Requires="x14">
        <control shapeId="1321" r:id="rId300" name="Control 297">
          <controlPr defaultSize="0" r:id="rId4">
            <anchor moveWithCells="1">
              <from>
                <xdr:col>2</xdr:col>
                <xdr:colOff>0</xdr:colOff>
                <xdr:row>54</xdr:row>
                <xdr:rowOff>0</xdr:rowOff>
              </from>
              <to>
                <xdr:col>3</xdr:col>
                <xdr:colOff>243840</xdr:colOff>
                <xdr:row>58</xdr:row>
                <xdr:rowOff>213360</xdr:rowOff>
              </to>
            </anchor>
          </controlPr>
        </control>
      </mc:Choice>
      <mc:Fallback>
        <control shapeId="1321" r:id="rId300" name="Control 297"/>
      </mc:Fallback>
    </mc:AlternateContent>
    <mc:AlternateContent xmlns:mc="http://schemas.openxmlformats.org/markup-compatibility/2006">
      <mc:Choice Requires="x14">
        <control shapeId="1322" r:id="rId301" name="Control 298">
          <controlPr defaultSize="0" r:id="rId4">
            <anchor moveWithCells="1">
              <from>
                <xdr:col>4</xdr:col>
                <xdr:colOff>0</xdr:colOff>
                <xdr:row>54</xdr:row>
                <xdr:rowOff>0</xdr:rowOff>
              </from>
              <to>
                <xdr:col>5</xdr:col>
                <xdr:colOff>243840</xdr:colOff>
                <xdr:row>58</xdr:row>
                <xdr:rowOff>213360</xdr:rowOff>
              </to>
            </anchor>
          </controlPr>
        </control>
      </mc:Choice>
      <mc:Fallback>
        <control shapeId="1322" r:id="rId301" name="Control 298"/>
      </mc:Fallback>
    </mc:AlternateContent>
    <mc:AlternateContent xmlns:mc="http://schemas.openxmlformats.org/markup-compatibility/2006">
      <mc:Choice Requires="x14">
        <control shapeId="1323" r:id="rId302" name="Control 299">
          <controlPr defaultSize="0" r:id="rId4">
            <anchor moveWithCells="1">
              <from>
                <xdr:col>6</xdr:col>
                <xdr:colOff>0</xdr:colOff>
                <xdr:row>54</xdr:row>
                <xdr:rowOff>0</xdr:rowOff>
              </from>
              <to>
                <xdr:col>7</xdr:col>
                <xdr:colOff>243840</xdr:colOff>
                <xdr:row>58</xdr:row>
                <xdr:rowOff>213360</xdr:rowOff>
              </to>
            </anchor>
          </controlPr>
        </control>
      </mc:Choice>
      <mc:Fallback>
        <control shapeId="1323" r:id="rId302" name="Control 299"/>
      </mc:Fallback>
    </mc:AlternateContent>
    <mc:AlternateContent xmlns:mc="http://schemas.openxmlformats.org/markup-compatibility/2006">
      <mc:Choice Requires="x14">
        <control shapeId="1324" r:id="rId303" name="Control 300">
          <controlPr defaultSize="0" r:id="rId4">
            <anchor moveWithCells="1">
              <from>
                <xdr:col>8</xdr:col>
                <xdr:colOff>0</xdr:colOff>
                <xdr:row>54</xdr:row>
                <xdr:rowOff>0</xdr:rowOff>
              </from>
              <to>
                <xdr:col>9</xdr:col>
                <xdr:colOff>243840</xdr:colOff>
                <xdr:row>58</xdr:row>
                <xdr:rowOff>213360</xdr:rowOff>
              </to>
            </anchor>
          </controlPr>
        </control>
      </mc:Choice>
      <mc:Fallback>
        <control shapeId="1324" r:id="rId303" name="Control 300"/>
      </mc:Fallback>
    </mc:AlternateContent>
    <mc:AlternateContent xmlns:mc="http://schemas.openxmlformats.org/markup-compatibility/2006">
      <mc:Choice Requires="x14">
        <control shapeId="1325" r:id="rId304" name="Control 301">
          <controlPr defaultSize="0" r:id="rId4">
            <anchor moveWithCells="1">
              <from>
                <xdr:col>10</xdr:col>
                <xdr:colOff>0</xdr:colOff>
                <xdr:row>54</xdr:row>
                <xdr:rowOff>0</xdr:rowOff>
              </from>
              <to>
                <xdr:col>11</xdr:col>
                <xdr:colOff>243840</xdr:colOff>
                <xdr:row>58</xdr:row>
                <xdr:rowOff>213360</xdr:rowOff>
              </to>
            </anchor>
          </controlPr>
        </control>
      </mc:Choice>
      <mc:Fallback>
        <control shapeId="1325" r:id="rId304" name="Control 301"/>
      </mc:Fallback>
    </mc:AlternateContent>
    <mc:AlternateContent xmlns:mc="http://schemas.openxmlformats.org/markup-compatibility/2006">
      <mc:Choice Requires="x14">
        <control shapeId="1326" r:id="rId305" name="Control 302">
          <controlPr defaultSize="0" r:id="rId4">
            <anchor moveWithCells="1">
              <from>
                <xdr:col>12</xdr:col>
                <xdr:colOff>0</xdr:colOff>
                <xdr:row>54</xdr:row>
                <xdr:rowOff>0</xdr:rowOff>
              </from>
              <to>
                <xdr:col>13</xdr:col>
                <xdr:colOff>243840</xdr:colOff>
                <xdr:row>58</xdr:row>
                <xdr:rowOff>213360</xdr:rowOff>
              </to>
            </anchor>
          </controlPr>
        </control>
      </mc:Choice>
      <mc:Fallback>
        <control shapeId="1326" r:id="rId305" name="Control 302"/>
      </mc:Fallback>
    </mc:AlternateContent>
    <mc:AlternateContent xmlns:mc="http://schemas.openxmlformats.org/markup-compatibility/2006">
      <mc:Choice Requires="x14">
        <control shapeId="1327" r:id="rId306" name="Control 303">
          <controlPr defaultSize="0" r:id="rId4">
            <anchor moveWithCells="1">
              <from>
                <xdr:col>2</xdr:col>
                <xdr:colOff>0</xdr:colOff>
                <xdr:row>55</xdr:row>
                <xdr:rowOff>0</xdr:rowOff>
              </from>
              <to>
                <xdr:col>3</xdr:col>
                <xdr:colOff>243840</xdr:colOff>
                <xdr:row>59</xdr:row>
                <xdr:rowOff>53340</xdr:rowOff>
              </to>
            </anchor>
          </controlPr>
        </control>
      </mc:Choice>
      <mc:Fallback>
        <control shapeId="1327" r:id="rId306" name="Control 303"/>
      </mc:Fallback>
    </mc:AlternateContent>
    <mc:AlternateContent xmlns:mc="http://schemas.openxmlformats.org/markup-compatibility/2006">
      <mc:Choice Requires="x14">
        <control shapeId="1328" r:id="rId307" name="Control 304">
          <controlPr defaultSize="0" r:id="rId4">
            <anchor moveWithCells="1">
              <from>
                <xdr:col>4</xdr:col>
                <xdr:colOff>0</xdr:colOff>
                <xdr:row>55</xdr:row>
                <xdr:rowOff>0</xdr:rowOff>
              </from>
              <to>
                <xdr:col>5</xdr:col>
                <xdr:colOff>243840</xdr:colOff>
                <xdr:row>59</xdr:row>
                <xdr:rowOff>53340</xdr:rowOff>
              </to>
            </anchor>
          </controlPr>
        </control>
      </mc:Choice>
      <mc:Fallback>
        <control shapeId="1328" r:id="rId307" name="Control 304"/>
      </mc:Fallback>
    </mc:AlternateContent>
    <mc:AlternateContent xmlns:mc="http://schemas.openxmlformats.org/markup-compatibility/2006">
      <mc:Choice Requires="x14">
        <control shapeId="1329" r:id="rId308" name="Control 305">
          <controlPr defaultSize="0" r:id="rId4">
            <anchor moveWithCells="1">
              <from>
                <xdr:col>6</xdr:col>
                <xdr:colOff>0</xdr:colOff>
                <xdr:row>55</xdr:row>
                <xdr:rowOff>0</xdr:rowOff>
              </from>
              <to>
                <xdr:col>7</xdr:col>
                <xdr:colOff>243840</xdr:colOff>
                <xdr:row>59</xdr:row>
                <xdr:rowOff>53340</xdr:rowOff>
              </to>
            </anchor>
          </controlPr>
        </control>
      </mc:Choice>
      <mc:Fallback>
        <control shapeId="1329" r:id="rId308" name="Control 305"/>
      </mc:Fallback>
    </mc:AlternateContent>
    <mc:AlternateContent xmlns:mc="http://schemas.openxmlformats.org/markup-compatibility/2006">
      <mc:Choice Requires="x14">
        <control shapeId="1330" r:id="rId309" name="Control 306">
          <controlPr defaultSize="0" r:id="rId4">
            <anchor moveWithCells="1">
              <from>
                <xdr:col>8</xdr:col>
                <xdr:colOff>0</xdr:colOff>
                <xdr:row>55</xdr:row>
                <xdr:rowOff>0</xdr:rowOff>
              </from>
              <to>
                <xdr:col>9</xdr:col>
                <xdr:colOff>243840</xdr:colOff>
                <xdr:row>59</xdr:row>
                <xdr:rowOff>53340</xdr:rowOff>
              </to>
            </anchor>
          </controlPr>
        </control>
      </mc:Choice>
      <mc:Fallback>
        <control shapeId="1330" r:id="rId309" name="Control 306"/>
      </mc:Fallback>
    </mc:AlternateContent>
    <mc:AlternateContent xmlns:mc="http://schemas.openxmlformats.org/markup-compatibility/2006">
      <mc:Choice Requires="x14">
        <control shapeId="1331" r:id="rId310" name="Control 307">
          <controlPr defaultSize="0" r:id="rId4">
            <anchor moveWithCells="1">
              <from>
                <xdr:col>10</xdr:col>
                <xdr:colOff>0</xdr:colOff>
                <xdr:row>55</xdr:row>
                <xdr:rowOff>0</xdr:rowOff>
              </from>
              <to>
                <xdr:col>11</xdr:col>
                <xdr:colOff>243840</xdr:colOff>
                <xdr:row>59</xdr:row>
                <xdr:rowOff>53340</xdr:rowOff>
              </to>
            </anchor>
          </controlPr>
        </control>
      </mc:Choice>
      <mc:Fallback>
        <control shapeId="1331" r:id="rId310" name="Control 307"/>
      </mc:Fallback>
    </mc:AlternateContent>
    <mc:AlternateContent xmlns:mc="http://schemas.openxmlformats.org/markup-compatibility/2006">
      <mc:Choice Requires="x14">
        <control shapeId="1332" r:id="rId311" name="Control 308">
          <controlPr defaultSize="0" r:id="rId4">
            <anchor moveWithCells="1">
              <from>
                <xdr:col>12</xdr:col>
                <xdr:colOff>0</xdr:colOff>
                <xdr:row>55</xdr:row>
                <xdr:rowOff>0</xdr:rowOff>
              </from>
              <to>
                <xdr:col>13</xdr:col>
                <xdr:colOff>243840</xdr:colOff>
                <xdr:row>59</xdr:row>
                <xdr:rowOff>53340</xdr:rowOff>
              </to>
            </anchor>
          </controlPr>
        </control>
      </mc:Choice>
      <mc:Fallback>
        <control shapeId="1332" r:id="rId311" name="Control 308"/>
      </mc:Fallback>
    </mc:AlternateContent>
    <mc:AlternateContent xmlns:mc="http://schemas.openxmlformats.org/markup-compatibility/2006">
      <mc:Choice Requires="x14">
        <control shapeId="1333" r:id="rId312" name="Control 309">
          <controlPr defaultSize="0" r:id="rId4">
            <anchor moveWithCells="1">
              <from>
                <xdr:col>2</xdr:col>
                <xdr:colOff>0</xdr:colOff>
                <xdr:row>56</xdr:row>
                <xdr:rowOff>0</xdr:rowOff>
              </from>
              <to>
                <xdr:col>3</xdr:col>
                <xdr:colOff>243840</xdr:colOff>
                <xdr:row>60</xdr:row>
                <xdr:rowOff>53340</xdr:rowOff>
              </to>
            </anchor>
          </controlPr>
        </control>
      </mc:Choice>
      <mc:Fallback>
        <control shapeId="1333" r:id="rId312" name="Control 309"/>
      </mc:Fallback>
    </mc:AlternateContent>
    <mc:AlternateContent xmlns:mc="http://schemas.openxmlformats.org/markup-compatibility/2006">
      <mc:Choice Requires="x14">
        <control shapeId="1334" r:id="rId313" name="Control 310">
          <controlPr defaultSize="0" r:id="rId4">
            <anchor moveWithCells="1">
              <from>
                <xdr:col>4</xdr:col>
                <xdr:colOff>0</xdr:colOff>
                <xdr:row>56</xdr:row>
                <xdr:rowOff>0</xdr:rowOff>
              </from>
              <to>
                <xdr:col>5</xdr:col>
                <xdr:colOff>243840</xdr:colOff>
                <xdr:row>60</xdr:row>
                <xdr:rowOff>53340</xdr:rowOff>
              </to>
            </anchor>
          </controlPr>
        </control>
      </mc:Choice>
      <mc:Fallback>
        <control shapeId="1334" r:id="rId313" name="Control 310"/>
      </mc:Fallback>
    </mc:AlternateContent>
    <mc:AlternateContent xmlns:mc="http://schemas.openxmlformats.org/markup-compatibility/2006">
      <mc:Choice Requires="x14">
        <control shapeId="1335" r:id="rId314" name="Control 311">
          <controlPr defaultSize="0" r:id="rId4">
            <anchor moveWithCells="1">
              <from>
                <xdr:col>6</xdr:col>
                <xdr:colOff>0</xdr:colOff>
                <xdr:row>56</xdr:row>
                <xdr:rowOff>0</xdr:rowOff>
              </from>
              <to>
                <xdr:col>7</xdr:col>
                <xdr:colOff>243840</xdr:colOff>
                <xdr:row>60</xdr:row>
                <xdr:rowOff>53340</xdr:rowOff>
              </to>
            </anchor>
          </controlPr>
        </control>
      </mc:Choice>
      <mc:Fallback>
        <control shapeId="1335" r:id="rId314" name="Control 311"/>
      </mc:Fallback>
    </mc:AlternateContent>
    <mc:AlternateContent xmlns:mc="http://schemas.openxmlformats.org/markup-compatibility/2006">
      <mc:Choice Requires="x14">
        <control shapeId="1336" r:id="rId315" name="Control 312">
          <controlPr defaultSize="0" r:id="rId4">
            <anchor moveWithCells="1">
              <from>
                <xdr:col>8</xdr:col>
                <xdr:colOff>0</xdr:colOff>
                <xdr:row>56</xdr:row>
                <xdr:rowOff>0</xdr:rowOff>
              </from>
              <to>
                <xdr:col>9</xdr:col>
                <xdr:colOff>243840</xdr:colOff>
                <xdr:row>60</xdr:row>
                <xdr:rowOff>53340</xdr:rowOff>
              </to>
            </anchor>
          </controlPr>
        </control>
      </mc:Choice>
      <mc:Fallback>
        <control shapeId="1336" r:id="rId315" name="Control 312"/>
      </mc:Fallback>
    </mc:AlternateContent>
    <mc:AlternateContent xmlns:mc="http://schemas.openxmlformats.org/markup-compatibility/2006">
      <mc:Choice Requires="x14">
        <control shapeId="1337" r:id="rId316" name="Control 313">
          <controlPr defaultSize="0" r:id="rId4">
            <anchor moveWithCells="1">
              <from>
                <xdr:col>10</xdr:col>
                <xdr:colOff>0</xdr:colOff>
                <xdr:row>56</xdr:row>
                <xdr:rowOff>0</xdr:rowOff>
              </from>
              <to>
                <xdr:col>11</xdr:col>
                <xdr:colOff>243840</xdr:colOff>
                <xdr:row>60</xdr:row>
                <xdr:rowOff>53340</xdr:rowOff>
              </to>
            </anchor>
          </controlPr>
        </control>
      </mc:Choice>
      <mc:Fallback>
        <control shapeId="1337" r:id="rId316" name="Control 313"/>
      </mc:Fallback>
    </mc:AlternateContent>
    <mc:AlternateContent xmlns:mc="http://schemas.openxmlformats.org/markup-compatibility/2006">
      <mc:Choice Requires="x14">
        <control shapeId="1338" r:id="rId317" name="Control 314">
          <controlPr defaultSize="0" r:id="rId4">
            <anchor moveWithCells="1">
              <from>
                <xdr:col>12</xdr:col>
                <xdr:colOff>0</xdr:colOff>
                <xdr:row>56</xdr:row>
                <xdr:rowOff>0</xdr:rowOff>
              </from>
              <to>
                <xdr:col>13</xdr:col>
                <xdr:colOff>243840</xdr:colOff>
                <xdr:row>60</xdr:row>
                <xdr:rowOff>53340</xdr:rowOff>
              </to>
            </anchor>
          </controlPr>
        </control>
      </mc:Choice>
      <mc:Fallback>
        <control shapeId="1338" r:id="rId317" name="Control 314"/>
      </mc:Fallback>
    </mc:AlternateContent>
    <mc:AlternateContent xmlns:mc="http://schemas.openxmlformats.org/markup-compatibility/2006">
      <mc:Choice Requires="x14">
        <control shapeId="1339" r:id="rId318" name="Control 315">
          <controlPr defaultSize="0" r:id="rId4">
            <anchor moveWithCells="1">
              <from>
                <xdr:col>2</xdr:col>
                <xdr:colOff>0</xdr:colOff>
                <xdr:row>57</xdr:row>
                <xdr:rowOff>0</xdr:rowOff>
              </from>
              <to>
                <xdr:col>3</xdr:col>
                <xdr:colOff>243840</xdr:colOff>
                <xdr:row>61</xdr:row>
                <xdr:rowOff>53340</xdr:rowOff>
              </to>
            </anchor>
          </controlPr>
        </control>
      </mc:Choice>
      <mc:Fallback>
        <control shapeId="1339" r:id="rId318" name="Control 315"/>
      </mc:Fallback>
    </mc:AlternateContent>
    <mc:AlternateContent xmlns:mc="http://schemas.openxmlformats.org/markup-compatibility/2006">
      <mc:Choice Requires="x14">
        <control shapeId="1340" r:id="rId319" name="Control 316">
          <controlPr defaultSize="0" r:id="rId4">
            <anchor moveWithCells="1">
              <from>
                <xdr:col>4</xdr:col>
                <xdr:colOff>0</xdr:colOff>
                <xdr:row>57</xdr:row>
                <xdr:rowOff>0</xdr:rowOff>
              </from>
              <to>
                <xdr:col>5</xdr:col>
                <xdr:colOff>243840</xdr:colOff>
                <xdr:row>61</xdr:row>
                <xdr:rowOff>53340</xdr:rowOff>
              </to>
            </anchor>
          </controlPr>
        </control>
      </mc:Choice>
      <mc:Fallback>
        <control shapeId="1340" r:id="rId319" name="Control 316"/>
      </mc:Fallback>
    </mc:AlternateContent>
    <mc:AlternateContent xmlns:mc="http://schemas.openxmlformats.org/markup-compatibility/2006">
      <mc:Choice Requires="x14">
        <control shapeId="1341" r:id="rId320" name="Control 317">
          <controlPr defaultSize="0" r:id="rId4">
            <anchor moveWithCells="1">
              <from>
                <xdr:col>6</xdr:col>
                <xdr:colOff>0</xdr:colOff>
                <xdr:row>57</xdr:row>
                <xdr:rowOff>0</xdr:rowOff>
              </from>
              <to>
                <xdr:col>7</xdr:col>
                <xdr:colOff>243840</xdr:colOff>
                <xdr:row>61</xdr:row>
                <xdr:rowOff>53340</xdr:rowOff>
              </to>
            </anchor>
          </controlPr>
        </control>
      </mc:Choice>
      <mc:Fallback>
        <control shapeId="1341" r:id="rId320" name="Control 317"/>
      </mc:Fallback>
    </mc:AlternateContent>
    <mc:AlternateContent xmlns:mc="http://schemas.openxmlformats.org/markup-compatibility/2006">
      <mc:Choice Requires="x14">
        <control shapeId="1342" r:id="rId321" name="Control 318">
          <controlPr defaultSize="0" r:id="rId4">
            <anchor moveWithCells="1">
              <from>
                <xdr:col>8</xdr:col>
                <xdr:colOff>0</xdr:colOff>
                <xdr:row>57</xdr:row>
                <xdr:rowOff>0</xdr:rowOff>
              </from>
              <to>
                <xdr:col>9</xdr:col>
                <xdr:colOff>243840</xdr:colOff>
                <xdr:row>61</xdr:row>
                <xdr:rowOff>53340</xdr:rowOff>
              </to>
            </anchor>
          </controlPr>
        </control>
      </mc:Choice>
      <mc:Fallback>
        <control shapeId="1342" r:id="rId321" name="Control 318"/>
      </mc:Fallback>
    </mc:AlternateContent>
    <mc:AlternateContent xmlns:mc="http://schemas.openxmlformats.org/markup-compatibility/2006">
      <mc:Choice Requires="x14">
        <control shapeId="1343" r:id="rId322" name="Control 319">
          <controlPr defaultSize="0" r:id="rId4">
            <anchor moveWithCells="1">
              <from>
                <xdr:col>10</xdr:col>
                <xdr:colOff>0</xdr:colOff>
                <xdr:row>57</xdr:row>
                <xdr:rowOff>0</xdr:rowOff>
              </from>
              <to>
                <xdr:col>11</xdr:col>
                <xdr:colOff>243840</xdr:colOff>
                <xdr:row>61</xdr:row>
                <xdr:rowOff>53340</xdr:rowOff>
              </to>
            </anchor>
          </controlPr>
        </control>
      </mc:Choice>
      <mc:Fallback>
        <control shapeId="1343" r:id="rId322" name="Control 319"/>
      </mc:Fallback>
    </mc:AlternateContent>
    <mc:AlternateContent xmlns:mc="http://schemas.openxmlformats.org/markup-compatibility/2006">
      <mc:Choice Requires="x14">
        <control shapeId="1344" r:id="rId323" name="Control 320">
          <controlPr defaultSize="0" r:id="rId4">
            <anchor moveWithCells="1">
              <from>
                <xdr:col>12</xdr:col>
                <xdr:colOff>0</xdr:colOff>
                <xdr:row>57</xdr:row>
                <xdr:rowOff>0</xdr:rowOff>
              </from>
              <to>
                <xdr:col>13</xdr:col>
                <xdr:colOff>243840</xdr:colOff>
                <xdr:row>61</xdr:row>
                <xdr:rowOff>53340</xdr:rowOff>
              </to>
            </anchor>
          </controlPr>
        </control>
      </mc:Choice>
      <mc:Fallback>
        <control shapeId="1344" r:id="rId323" name="Control 320"/>
      </mc:Fallback>
    </mc:AlternateContent>
    <mc:AlternateContent xmlns:mc="http://schemas.openxmlformats.org/markup-compatibility/2006">
      <mc:Choice Requires="x14">
        <control shapeId="1345" r:id="rId324" name="Control 321">
          <controlPr defaultSize="0" r:id="rId4">
            <anchor moveWithCells="1">
              <from>
                <xdr:col>2</xdr:col>
                <xdr:colOff>0</xdr:colOff>
                <xdr:row>58</xdr:row>
                <xdr:rowOff>0</xdr:rowOff>
              </from>
              <to>
                <xdr:col>3</xdr:col>
                <xdr:colOff>243840</xdr:colOff>
                <xdr:row>62</xdr:row>
                <xdr:rowOff>53340</xdr:rowOff>
              </to>
            </anchor>
          </controlPr>
        </control>
      </mc:Choice>
      <mc:Fallback>
        <control shapeId="1345" r:id="rId324" name="Control 321"/>
      </mc:Fallback>
    </mc:AlternateContent>
    <mc:AlternateContent xmlns:mc="http://schemas.openxmlformats.org/markup-compatibility/2006">
      <mc:Choice Requires="x14">
        <control shapeId="1346" r:id="rId325" name="Control 322">
          <controlPr defaultSize="0" r:id="rId4">
            <anchor moveWithCells="1">
              <from>
                <xdr:col>4</xdr:col>
                <xdr:colOff>0</xdr:colOff>
                <xdr:row>58</xdr:row>
                <xdr:rowOff>0</xdr:rowOff>
              </from>
              <to>
                <xdr:col>5</xdr:col>
                <xdr:colOff>243840</xdr:colOff>
                <xdr:row>62</xdr:row>
                <xdr:rowOff>53340</xdr:rowOff>
              </to>
            </anchor>
          </controlPr>
        </control>
      </mc:Choice>
      <mc:Fallback>
        <control shapeId="1346" r:id="rId325" name="Control 322"/>
      </mc:Fallback>
    </mc:AlternateContent>
    <mc:AlternateContent xmlns:mc="http://schemas.openxmlformats.org/markup-compatibility/2006">
      <mc:Choice Requires="x14">
        <control shapeId="1347" r:id="rId326" name="Control 323">
          <controlPr defaultSize="0" r:id="rId4">
            <anchor moveWithCells="1">
              <from>
                <xdr:col>6</xdr:col>
                <xdr:colOff>0</xdr:colOff>
                <xdr:row>58</xdr:row>
                <xdr:rowOff>0</xdr:rowOff>
              </from>
              <to>
                <xdr:col>7</xdr:col>
                <xdr:colOff>243840</xdr:colOff>
                <xdr:row>62</xdr:row>
                <xdr:rowOff>53340</xdr:rowOff>
              </to>
            </anchor>
          </controlPr>
        </control>
      </mc:Choice>
      <mc:Fallback>
        <control shapeId="1347" r:id="rId326" name="Control 323"/>
      </mc:Fallback>
    </mc:AlternateContent>
    <mc:AlternateContent xmlns:mc="http://schemas.openxmlformats.org/markup-compatibility/2006">
      <mc:Choice Requires="x14">
        <control shapeId="1348" r:id="rId327" name="Control 324">
          <controlPr defaultSize="0" r:id="rId4">
            <anchor moveWithCells="1">
              <from>
                <xdr:col>8</xdr:col>
                <xdr:colOff>0</xdr:colOff>
                <xdr:row>58</xdr:row>
                <xdr:rowOff>0</xdr:rowOff>
              </from>
              <to>
                <xdr:col>9</xdr:col>
                <xdr:colOff>243840</xdr:colOff>
                <xdr:row>62</xdr:row>
                <xdr:rowOff>53340</xdr:rowOff>
              </to>
            </anchor>
          </controlPr>
        </control>
      </mc:Choice>
      <mc:Fallback>
        <control shapeId="1348" r:id="rId327" name="Control 324"/>
      </mc:Fallback>
    </mc:AlternateContent>
    <mc:AlternateContent xmlns:mc="http://schemas.openxmlformats.org/markup-compatibility/2006">
      <mc:Choice Requires="x14">
        <control shapeId="1349" r:id="rId328" name="Control 325">
          <controlPr defaultSize="0" r:id="rId4">
            <anchor moveWithCells="1">
              <from>
                <xdr:col>10</xdr:col>
                <xdr:colOff>0</xdr:colOff>
                <xdr:row>58</xdr:row>
                <xdr:rowOff>0</xdr:rowOff>
              </from>
              <to>
                <xdr:col>11</xdr:col>
                <xdr:colOff>243840</xdr:colOff>
                <xdr:row>62</xdr:row>
                <xdr:rowOff>53340</xdr:rowOff>
              </to>
            </anchor>
          </controlPr>
        </control>
      </mc:Choice>
      <mc:Fallback>
        <control shapeId="1349" r:id="rId328" name="Control 325"/>
      </mc:Fallback>
    </mc:AlternateContent>
    <mc:AlternateContent xmlns:mc="http://schemas.openxmlformats.org/markup-compatibility/2006">
      <mc:Choice Requires="x14">
        <control shapeId="1350" r:id="rId329" name="Control 326">
          <controlPr defaultSize="0" r:id="rId4">
            <anchor moveWithCells="1">
              <from>
                <xdr:col>12</xdr:col>
                <xdr:colOff>0</xdr:colOff>
                <xdr:row>58</xdr:row>
                <xdr:rowOff>0</xdr:rowOff>
              </from>
              <to>
                <xdr:col>13</xdr:col>
                <xdr:colOff>243840</xdr:colOff>
                <xdr:row>62</xdr:row>
                <xdr:rowOff>53340</xdr:rowOff>
              </to>
            </anchor>
          </controlPr>
        </control>
      </mc:Choice>
      <mc:Fallback>
        <control shapeId="1350" r:id="rId329" name="Control 326"/>
      </mc:Fallback>
    </mc:AlternateContent>
    <mc:AlternateContent xmlns:mc="http://schemas.openxmlformats.org/markup-compatibility/2006">
      <mc:Choice Requires="x14">
        <control shapeId="1351" r:id="rId330" name="Control 327">
          <controlPr defaultSize="0" r:id="rId4">
            <anchor moveWithCells="1">
              <from>
                <xdr:col>2</xdr:col>
                <xdr:colOff>0</xdr:colOff>
                <xdr:row>59</xdr:row>
                <xdr:rowOff>0</xdr:rowOff>
              </from>
              <to>
                <xdr:col>3</xdr:col>
                <xdr:colOff>243840</xdr:colOff>
                <xdr:row>64</xdr:row>
                <xdr:rowOff>38100</xdr:rowOff>
              </to>
            </anchor>
          </controlPr>
        </control>
      </mc:Choice>
      <mc:Fallback>
        <control shapeId="1351" r:id="rId330" name="Control 327"/>
      </mc:Fallback>
    </mc:AlternateContent>
    <mc:AlternateContent xmlns:mc="http://schemas.openxmlformats.org/markup-compatibility/2006">
      <mc:Choice Requires="x14">
        <control shapeId="1352" r:id="rId331" name="Control 328">
          <controlPr defaultSize="0" r:id="rId4">
            <anchor moveWithCells="1">
              <from>
                <xdr:col>4</xdr:col>
                <xdr:colOff>0</xdr:colOff>
                <xdr:row>59</xdr:row>
                <xdr:rowOff>0</xdr:rowOff>
              </from>
              <to>
                <xdr:col>5</xdr:col>
                <xdr:colOff>243840</xdr:colOff>
                <xdr:row>64</xdr:row>
                <xdr:rowOff>38100</xdr:rowOff>
              </to>
            </anchor>
          </controlPr>
        </control>
      </mc:Choice>
      <mc:Fallback>
        <control shapeId="1352" r:id="rId331" name="Control 328"/>
      </mc:Fallback>
    </mc:AlternateContent>
    <mc:AlternateContent xmlns:mc="http://schemas.openxmlformats.org/markup-compatibility/2006">
      <mc:Choice Requires="x14">
        <control shapeId="1353" r:id="rId332" name="Control 329">
          <controlPr defaultSize="0" r:id="rId4">
            <anchor moveWithCells="1">
              <from>
                <xdr:col>6</xdr:col>
                <xdr:colOff>0</xdr:colOff>
                <xdr:row>59</xdr:row>
                <xdr:rowOff>0</xdr:rowOff>
              </from>
              <to>
                <xdr:col>7</xdr:col>
                <xdr:colOff>243840</xdr:colOff>
                <xdr:row>64</xdr:row>
                <xdr:rowOff>38100</xdr:rowOff>
              </to>
            </anchor>
          </controlPr>
        </control>
      </mc:Choice>
      <mc:Fallback>
        <control shapeId="1353" r:id="rId332" name="Control 329"/>
      </mc:Fallback>
    </mc:AlternateContent>
    <mc:AlternateContent xmlns:mc="http://schemas.openxmlformats.org/markup-compatibility/2006">
      <mc:Choice Requires="x14">
        <control shapeId="1354" r:id="rId333" name="Control 330">
          <controlPr defaultSize="0" r:id="rId4">
            <anchor moveWithCells="1">
              <from>
                <xdr:col>8</xdr:col>
                <xdr:colOff>0</xdr:colOff>
                <xdr:row>59</xdr:row>
                <xdr:rowOff>0</xdr:rowOff>
              </from>
              <to>
                <xdr:col>9</xdr:col>
                <xdr:colOff>243840</xdr:colOff>
                <xdr:row>64</xdr:row>
                <xdr:rowOff>38100</xdr:rowOff>
              </to>
            </anchor>
          </controlPr>
        </control>
      </mc:Choice>
      <mc:Fallback>
        <control shapeId="1354" r:id="rId333" name="Control 330"/>
      </mc:Fallback>
    </mc:AlternateContent>
    <mc:AlternateContent xmlns:mc="http://schemas.openxmlformats.org/markup-compatibility/2006">
      <mc:Choice Requires="x14">
        <control shapeId="1355" r:id="rId334" name="Control 331">
          <controlPr defaultSize="0" r:id="rId4">
            <anchor moveWithCells="1">
              <from>
                <xdr:col>10</xdr:col>
                <xdr:colOff>0</xdr:colOff>
                <xdr:row>59</xdr:row>
                <xdr:rowOff>0</xdr:rowOff>
              </from>
              <to>
                <xdr:col>11</xdr:col>
                <xdr:colOff>243840</xdr:colOff>
                <xdr:row>64</xdr:row>
                <xdr:rowOff>38100</xdr:rowOff>
              </to>
            </anchor>
          </controlPr>
        </control>
      </mc:Choice>
      <mc:Fallback>
        <control shapeId="1355" r:id="rId334" name="Control 331"/>
      </mc:Fallback>
    </mc:AlternateContent>
    <mc:AlternateContent xmlns:mc="http://schemas.openxmlformats.org/markup-compatibility/2006">
      <mc:Choice Requires="x14">
        <control shapeId="1356" r:id="rId335" name="Control 332">
          <controlPr defaultSize="0" r:id="rId4">
            <anchor moveWithCells="1">
              <from>
                <xdr:col>12</xdr:col>
                <xdr:colOff>0</xdr:colOff>
                <xdr:row>59</xdr:row>
                <xdr:rowOff>0</xdr:rowOff>
              </from>
              <to>
                <xdr:col>13</xdr:col>
                <xdr:colOff>243840</xdr:colOff>
                <xdr:row>64</xdr:row>
                <xdr:rowOff>38100</xdr:rowOff>
              </to>
            </anchor>
          </controlPr>
        </control>
      </mc:Choice>
      <mc:Fallback>
        <control shapeId="1356" r:id="rId335" name="Control 332"/>
      </mc:Fallback>
    </mc:AlternateContent>
    <mc:AlternateContent xmlns:mc="http://schemas.openxmlformats.org/markup-compatibility/2006">
      <mc:Choice Requires="x14">
        <control shapeId="1357" r:id="rId336" name="Control 333">
          <controlPr defaultSize="0" r:id="rId4">
            <anchor moveWithCells="1">
              <from>
                <xdr:col>2</xdr:col>
                <xdr:colOff>0</xdr:colOff>
                <xdr:row>60</xdr:row>
                <xdr:rowOff>0</xdr:rowOff>
              </from>
              <to>
                <xdr:col>3</xdr:col>
                <xdr:colOff>243840</xdr:colOff>
                <xdr:row>65</xdr:row>
                <xdr:rowOff>38100</xdr:rowOff>
              </to>
            </anchor>
          </controlPr>
        </control>
      </mc:Choice>
      <mc:Fallback>
        <control shapeId="1357" r:id="rId336" name="Control 333"/>
      </mc:Fallback>
    </mc:AlternateContent>
    <mc:AlternateContent xmlns:mc="http://schemas.openxmlformats.org/markup-compatibility/2006">
      <mc:Choice Requires="x14">
        <control shapeId="1358" r:id="rId337" name="Control 334">
          <controlPr defaultSize="0" r:id="rId4">
            <anchor moveWithCells="1">
              <from>
                <xdr:col>4</xdr:col>
                <xdr:colOff>0</xdr:colOff>
                <xdr:row>60</xdr:row>
                <xdr:rowOff>0</xdr:rowOff>
              </from>
              <to>
                <xdr:col>5</xdr:col>
                <xdr:colOff>243840</xdr:colOff>
                <xdr:row>65</xdr:row>
                <xdr:rowOff>38100</xdr:rowOff>
              </to>
            </anchor>
          </controlPr>
        </control>
      </mc:Choice>
      <mc:Fallback>
        <control shapeId="1358" r:id="rId337" name="Control 334"/>
      </mc:Fallback>
    </mc:AlternateContent>
    <mc:AlternateContent xmlns:mc="http://schemas.openxmlformats.org/markup-compatibility/2006">
      <mc:Choice Requires="x14">
        <control shapeId="1359" r:id="rId338" name="Control 335">
          <controlPr defaultSize="0" r:id="rId4">
            <anchor moveWithCells="1">
              <from>
                <xdr:col>6</xdr:col>
                <xdr:colOff>0</xdr:colOff>
                <xdr:row>60</xdr:row>
                <xdr:rowOff>0</xdr:rowOff>
              </from>
              <to>
                <xdr:col>7</xdr:col>
                <xdr:colOff>243840</xdr:colOff>
                <xdr:row>65</xdr:row>
                <xdr:rowOff>38100</xdr:rowOff>
              </to>
            </anchor>
          </controlPr>
        </control>
      </mc:Choice>
      <mc:Fallback>
        <control shapeId="1359" r:id="rId338" name="Control 335"/>
      </mc:Fallback>
    </mc:AlternateContent>
    <mc:AlternateContent xmlns:mc="http://schemas.openxmlformats.org/markup-compatibility/2006">
      <mc:Choice Requires="x14">
        <control shapeId="1360" r:id="rId339" name="Control 336">
          <controlPr defaultSize="0" r:id="rId4">
            <anchor moveWithCells="1">
              <from>
                <xdr:col>8</xdr:col>
                <xdr:colOff>0</xdr:colOff>
                <xdr:row>60</xdr:row>
                <xdr:rowOff>0</xdr:rowOff>
              </from>
              <to>
                <xdr:col>9</xdr:col>
                <xdr:colOff>243840</xdr:colOff>
                <xdr:row>65</xdr:row>
                <xdr:rowOff>38100</xdr:rowOff>
              </to>
            </anchor>
          </controlPr>
        </control>
      </mc:Choice>
      <mc:Fallback>
        <control shapeId="1360" r:id="rId339" name="Control 336"/>
      </mc:Fallback>
    </mc:AlternateContent>
    <mc:AlternateContent xmlns:mc="http://schemas.openxmlformats.org/markup-compatibility/2006">
      <mc:Choice Requires="x14">
        <control shapeId="1361" r:id="rId340" name="Control 337">
          <controlPr defaultSize="0" r:id="rId4">
            <anchor moveWithCells="1">
              <from>
                <xdr:col>10</xdr:col>
                <xdr:colOff>0</xdr:colOff>
                <xdr:row>60</xdr:row>
                <xdr:rowOff>0</xdr:rowOff>
              </from>
              <to>
                <xdr:col>11</xdr:col>
                <xdr:colOff>243840</xdr:colOff>
                <xdr:row>65</xdr:row>
                <xdr:rowOff>38100</xdr:rowOff>
              </to>
            </anchor>
          </controlPr>
        </control>
      </mc:Choice>
      <mc:Fallback>
        <control shapeId="1361" r:id="rId340" name="Control 337"/>
      </mc:Fallback>
    </mc:AlternateContent>
    <mc:AlternateContent xmlns:mc="http://schemas.openxmlformats.org/markup-compatibility/2006">
      <mc:Choice Requires="x14">
        <control shapeId="1362" r:id="rId341" name="Control 338">
          <controlPr defaultSize="0" r:id="rId4">
            <anchor moveWithCells="1">
              <from>
                <xdr:col>12</xdr:col>
                <xdr:colOff>0</xdr:colOff>
                <xdr:row>60</xdr:row>
                <xdr:rowOff>0</xdr:rowOff>
              </from>
              <to>
                <xdr:col>13</xdr:col>
                <xdr:colOff>243840</xdr:colOff>
                <xdr:row>65</xdr:row>
                <xdr:rowOff>38100</xdr:rowOff>
              </to>
            </anchor>
          </controlPr>
        </control>
      </mc:Choice>
      <mc:Fallback>
        <control shapeId="1362" r:id="rId341" name="Control 338"/>
      </mc:Fallback>
    </mc:AlternateContent>
    <mc:AlternateContent xmlns:mc="http://schemas.openxmlformats.org/markup-compatibility/2006">
      <mc:Choice Requires="x14">
        <control shapeId="1363" r:id="rId342" name="Control 339">
          <controlPr defaultSize="0" r:id="rId4">
            <anchor moveWithCells="1">
              <from>
                <xdr:col>2</xdr:col>
                <xdr:colOff>0</xdr:colOff>
                <xdr:row>61</xdr:row>
                <xdr:rowOff>0</xdr:rowOff>
              </from>
              <to>
                <xdr:col>3</xdr:col>
                <xdr:colOff>243840</xdr:colOff>
                <xdr:row>66</xdr:row>
                <xdr:rowOff>38100</xdr:rowOff>
              </to>
            </anchor>
          </controlPr>
        </control>
      </mc:Choice>
      <mc:Fallback>
        <control shapeId="1363" r:id="rId342" name="Control 339"/>
      </mc:Fallback>
    </mc:AlternateContent>
    <mc:AlternateContent xmlns:mc="http://schemas.openxmlformats.org/markup-compatibility/2006">
      <mc:Choice Requires="x14">
        <control shapeId="1364" r:id="rId343" name="Control 340">
          <controlPr defaultSize="0" r:id="rId4">
            <anchor moveWithCells="1">
              <from>
                <xdr:col>4</xdr:col>
                <xdr:colOff>0</xdr:colOff>
                <xdr:row>61</xdr:row>
                <xdr:rowOff>0</xdr:rowOff>
              </from>
              <to>
                <xdr:col>5</xdr:col>
                <xdr:colOff>243840</xdr:colOff>
                <xdr:row>66</xdr:row>
                <xdr:rowOff>38100</xdr:rowOff>
              </to>
            </anchor>
          </controlPr>
        </control>
      </mc:Choice>
      <mc:Fallback>
        <control shapeId="1364" r:id="rId343" name="Control 340"/>
      </mc:Fallback>
    </mc:AlternateContent>
    <mc:AlternateContent xmlns:mc="http://schemas.openxmlformats.org/markup-compatibility/2006">
      <mc:Choice Requires="x14">
        <control shapeId="1365" r:id="rId344" name="Control 341">
          <controlPr defaultSize="0" r:id="rId4">
            <anchor moveWithCells="1">
              <from>
                <xdr:col>6</xdr:col>
                <xdr:colOff>0</xdr:colOff>
                <xdr:row>61</xdr:row>
                <xdr:rowOff>0</xdr:rowOff>
              </from>
              <to>
                <xdr:col>7</xdr:col>
                <xdr:colOff>243840</xdr:colOff>
                <xdr:row>66</xdr:row>
                <xdr:rowOff>38100</xdr:rowOff>
              </to>
            </anchor>
          </controlPr>
        </control>
      </mc:Choice>
      <mc:Fallback>
        <control shapeId="1365" r:id="rId344" name="Control 341"/>
      </mc:Fallback>
    </mc:AlternateContent>
    <mc:AlternateContent xmlns:mc="http://schemas.openxmlformats.org/markup-compatibility/2006">
      <mc:Choice Requires="x14">
        <control shapeId="1366" r:id="rId345" name="Control 342">
          <controlPr defaultSize="0" r:id="rId4">
            <anchor moveWithCells="1">
              <from>
                <xdr:col>8</xdr:col>
                <xdr:colOff>0</xdr:colOff>
                <xdr:row>61</xdr:row>
                <xdr:rowOff>0</xdr:rowOff>
              </from>
              <to>
                <xdr:col>9</xdr:col>
                <xdr:colOff>243840</xdr:colOff>
                <xdr:row>66</xdr:row>
                <xdr:rowOff>38100</xdr:rowOff>
              </to>
            </anchor>
          </controlPr>
        </control>
      </mc:Choice>
      <mc:Fallback>
        <control shapeId="1366" r:id="rId345" name="Control 342"/>
      </mc:Fallback>
    </mc:AlternateContent>
    <mc:AlternateContent xmlns:mc="http://schemas.openxmlformats.org/markup-compatibility/2006">
      <mc:Choice Requires="x14">
        <control shapeId="1367" r:id="rId346" name="Control 343">
          <controlPr defaultSize="0" r:id="rId4">
            <anchor moveWithCells="1">
              <from>
                <xdr:col>10</xdr:col>
                <xdr:colOff>0</xdr:colOff>
                <xdr:row>61</xdr:row>
                <xdr:rowOff>0</xdr:rowOff>
              </from>
              <to>
                <xdr:col>11</xdr:col>
                <xdr:colOff>243840</xdr:colOff>
                <xdr:row>66</xdr:row>
                <xdr:rowOff>38100</xdr:rowOff>
              </to>
            </anchor>
          </controlPr>
        </control>
      </mc:Choice>
      <mc:Fallback>
        <control shapeId="1367" r:id="rId346" name="Control 343"/>
      </mc:Fallback>
    </mc:AlternateContent>
    <mc:AlternateContent xmlns:mc="http://schemas.openxmlformats.org/markup-compatibility/2006">
      <mc:Choice Requires="x14">
        <control shapeId="1368" r:id="rId347" name="Control 344">
          <controlPr defaultSize="0" r:id="rId4">
            <anchor moveWithCells="1">
              <from>
                <xdr:col>12</xdr:col>
                <xdr:colOff>0</xdr:colOff>
                <xdr:row>61</xdr:row>
                <xdr:rowOff>0</xdr:rowOff>
              </from>
              <to>
                <xdr:col>13</xdr:col>
                <xdr:colOff>243840</xdr:colOff>
                <xdr:row>66</xdr:row>
                <xdr:rowOff>38100</xdr:rowOff>
              </to>
            </anchor>
          </controlPr>
        </control>
      </mc:Choice>
      <mc:Fallback>
        <control shapeId="1368" r:id="rId347" name="Control 344"/>
      </mc:Fallback>
    </mc:AlternateContent>
    <mc:AlternateContent xmlns:mc="http://schemas.openxmlformats.org/markup-compatibility/2006">
      <mc:Choice Requires="x14">
        <control shapeId="1369" r:id="rId348" name="Control 345">
          <controlPr defaultSize="0" r:id="rId4">
            <anchor moveWithCells="1">
              <from>
                <xdr:col>2</xdr:col>
                <xdr:colOff>0</xdr:colOff>
                <xdr:row>62</xdr:row>
                <xdr:rowOff>0</xdr:rowOff>
              </from>
              <to>
                <xdr:col>3</xdr:col>
                <xdr:colOff>243840</xdr:colOff>
                <xdr:row>67</xdr:row>
                <xdr:rowOff>38100</xdr:rowOff>
              </to>
            </anchor>
          </controlPr>
        </control>
      </mc:Choice>
      <mc:Fallback>
        <control shapeId="1369" r:id="rId348" name="Control 345"/>
      </mc:Fallback>
    </mc:AlternateContent>
    <mc:AlternateContent xmlns:mc="http://schemas.openxmlformats.org/markup-compatibility/2006">
      <mc:Choice Requires="x14">
        <control shapeId="1370" r:id="rId349" name="Control 346">
          <controlPr defaultSize="0" r:id="rId4">
            <anchor moveWithCells="1">
              <from>
                <xdr:col>4</xdr:col>
                <xdr:colOff>0</xdr:colOff>
                <xdr:row>62</xdr:row>
                <xdr:rowOff>0</xdr:rowOff>
              </from>
              <to>
                <xdr:col>5</xdr:col>
                <xdr:colOff>243840</xdr:colOff>
                <xdr:row>67</xdr:row>
                <xdr:rowOff>38100</xdr:rowOff>
              </to>
            </anchor>
          </controlPr>
        </control>
      </mc:Choice>
      <mc:Fallback>
        <control shapeId="1370" r:id="rId349" name="Control 346"/>
      </mc:Fallback>
    </mc:AlternateContent>
    <mc:AlternateContent xmlns:mc="http://schemas.openxmlformats.org/markup-compatibility/2006">
      <mc:Choice Requires="x14">
        <control shapeId="1371" r:id="rId350" name="Control 347">
          <controlPr defaultSize="0" r:id="rId4">
            <anchor moveWithCells="1">
              <from>
                <xdr:col>6</xdr:col>
                <xdr:colOff>0</xdr:colOff>
                <xdr:row>62</xdr:row>
                <xdr:rowOff>0</xdr:rowOff>
              </from>
              <to>
                <xdr:col>7</xdr:col>
                <xdr:colOff>243840</xdr:colOff>
                <xdr:row>67</xdr:row>
                <xdr:rowOff>38100</xdr:rowOff>
              </to>
            </anchor>
          </controlPr>
        </control>
      </mc:Choice>
      <mc:Fallback>
        <control shapeId="1371" r:id="rId350" name="Control 347"/>
      </mc:Fallback>
    </mc:AlternateContent>
    <mc:AlternateContent xmlns:mc="http://schemas.openxmlformats.org/markup-compatibility/2006">
      <mc:Choice Requires="x14">
        <control shapeId="1372" r:id="rId351" name="Control 348">
          <controlPr defaultSize="0" r:id="rId4">
            <anchor moveWithCells="1">
              <from>
                <xdr:col>8</xdr:col>
                <xdr:colOff>0</xdr:colOff>
                <xdr:row>62</xdr:row>
                <xdr:rowOff>0</xdr:rowOff>
              </from>
              <to>
                <xdr:col>9</xdr:col>
                <xdr:colOff>243840</xdr:colOff>
                <xdr:row>67</xdr:row>
                <xdr:rowOff>38100</xdr:rowOff>
              </to>
            </anchor>
          </controlPr>
        </control>
      </mc:Choice>
      <mc:Fallback>
        <control shapeId="1372" r:id="rId351" name="Control 348"/>
      </mc:Fallback>
    </mc:AlternateContent>
    <mc:AlternateContent xmlns:mc="http://schemas.openxmlformats.org/markup-compatibility/2006">
      <mc:Choice Requires="x14">
        <control shapeId="1373" r:id="rId352" name="Control 349">
          <controlPr defaultSize="0" r:id="rId4">
            <anchor moveWithCells="1">
              <from>
                <xdr:col>10</xdr:col>
                <xdr:colOff>0</xdr:colOff>
                <xdr:row>62</xdr:row>
                <xdr:rowOff>0</xdr:rowOff>
              </from>
              <to>
                <xdr:col>11</xdr:col>
                <xdr:colOff>243840</xdr:colOff>
                <xdr:row>67</xdr:row>
                <xdr:rowOff>38100</xdr:rowOff>
              </to>
            </anchor>
          </controlPr>
        </control>
      </mc:Choice>
      <mc:Fallback>
        <control shapeId="1373" r:id="rId352" name="Control 349"/>
      </mc:Fallback>
    </mc:AlternateContent>
    <mc:AlternateContent xmlns:mc="http://schemas.openxmlformats.org/markup-compatibility/2006">
      <mc:Choice Requires="x14">
        <control shapeId="1374" r:id="rId353" name="Control 350">
          <controlPr defaultSize="0" r:id="rId4">
            <anchor moveWithCells="1">
              <from>
                <xdr:col>12</xdr:col>
                <xdr:colOff>0</xdr:colOff>
                <xdr:row>62</xdr:row>
                <xdr:rowOff>0</xdr:rowOff>
              </from>
              <to>
                <xdr:col>13</xdr:col>
                <xdr:colOff>243840</xdr:colOff>
                <xdr:row>67</xdr:row>
                <xdr:rowOff>38100</xdr:rowOff>
              </to>
            </anchor>
          </controlPr>
        </control>
      </mc:Choice>
      <mc:Fallback>
        <control shapeId="1374" r:id="rId353" name="Control 350"/>
      </mc:Fallback>
    </mc:AlternateContent>
    <mc:AlternateContent xmlns:mc="http://schemas.openxmlformats.org/markup-compatibility/2006">
      <mc:Choice Requires="x14">
        <control shapeId="1375" r:id="rId354" name="Control 351">
          <controlPr defaultSize="0" r:id="rId4">
            <anchor moveWithCells="1">
              <from>
                <xdr:col>2</xdr:col>
                <xdr:colOff>0</xdr:colOff>
                <xdr:row>63</xdr:row>
                <xdr:rowOff>0</xdr:rowOff>
              </from>
              <to>
                <xdr:col>3</xdr:col>
                <xdr:colOff>243840</xdr:colOff>
                <xdr:row>68</xdr:row>
                <xdr:rowOff>38100</xdr:rowOff>
              </to>
            </anchor>
          </controlPr>
        </control>
      </mc:Choice>
      <mc:Fallback>
        <control shapeId="1375" r:id="rId354" name="Control 351"/>
      </mc:Fallback>
    </mc:AlternateContent>
    <mc:AlternateContent xmlns:mc="http://schemas.openxmlformats.org/markup-compatibility/2006">
      <mc:Choice Requires="x14">
        <control shapeId="1376" r:id="rId355" name="Control 352">
          <controlPr defaultSize="0" r:id="rId4">
            <anchor moveWithCells="1">
              <from>
                <xdr:col>4</xdr:col>
                <xdr:colOff>0</xdr:colOff>
                <xdr:row>63</xdr:row>
                <xdr:rowOff>0</xdr:rowOff>
              </from>
              <to>
                <xdr:col>5</xdr:col>
                <xdr:colOff>243840</xdr:colOff>
                <xdr:row>68</xdr:row>
                <xdr:rowOff>38100</xdr:rowOff>
              </to>
            </anchor>
          </controlPr>
        </control>
      </mc:Choice>
      <mc:Fallback>
        <control shapeId="1376" r:id="rId355" name="Control 352"/>
      </mc:Fallback>
    </mc:AlternateContent>
    <mc:AlternateContent xmlns:mc="http://schemas.openxmlformats.org/markup-compatibility/2006">
      <mc:Choice Requires="x14">
        <control shapeId="1377" r:id="rId356" name="Control 353">
          <controlPr defaultSize="0" r:id="rId4">
            <anchor moveWithCells="1">
              <from>
                <xdr:col>6</xdr:col>
                <xdr:colOff>0</xdr:colOff>
                <xdr:row>63</xdr:row>
                <xdr:rowOff>0</xdr:rowOff>
              </from>
              <to>
                <xdr:col>7</xdr:col>
                <xdr:colOff>243840</xdr:colOff>
                <xdr:row>68</xdr:row>
                <xdr:rowOff>38100</xdr:rowOff>
              </to>
            </anchor>
          </controlPr>
        </control>
      </mc:Choice>
      <mc:Fallback>
        <control shapeId="1377" r:id="rId356" name="Control 353"/>
      </mc:Fallback>
    </mc:AlternateContent>
    <mc:AlternateContent xmlns:mc="http://schemas.openxmlformats.org/markup-compatibility/2006">
      <mc:Choice Requires="x14">
        <control shapeId="1378" r:id="rId357" name="Control 354">
          <controlPr defaultSize="0" r:id="rId4">
            <anchor moveWithCells="1">
              <from>
                <xdr:col>8</xdr:col>
                <xdr:colOff>0</xdr:colOff>
                <xdr:row>63</xdr:row>
                <xdr:rowOff>0</xdr:rowOff>
              </from>
              <to>
                <xdr:col>9</xdr:col>
                <xdr:colOff>243840</xdr:colOff>
                <xdr:row>68</xdr:row>
                <xdr:rowOff>38100</xdr:rowOff>
              </to>
            </anchor>
          </controlPr>
        </control>
      </mc:Choice>
      <mc:Fallback>
        <control shapeId="1378" r:id="rId357" name="Control 354"/>
      </mc:Fallback>
    </mc:AlternateContent>
    <mc:AlternateContent xmlns:mc="http://schemas.openxmlformats.org/markup-compatibility/2006">
      <mc:Choice Requires="x14">
        <control shapeId="1379" r:id="rId358" name="Control 355">
          <controlPr defaultSize="0" r:id="rId4">
            <anchor moveWithCells="1">
              <from>
                <xdr:col>10</xdr:col>
                <xdr:colOff>0</xdr:colOff>
                <xdr:row>63</xdr:row>
                <xdr:rowOff>0</xdr:rowOff>
              </from>
              <to>
                <xdr:col>11</xdr:col>
                <xdr:colOff>243840</xdr:colOff>
                <xdr:row>68</xdr:row>
                <xdr:rowOff>38100</xdr:rowOff>
              </to>
            </anchor>
          </controlPr>
        </control>
      </mc:Choice>
      <mc:Fallback>
        <control shapeId="1379" r:id="rId358" name="Control 355"/>
      </mc:Fallback>
    </mc:AlternateContent>
    <mc:AlternateContent xmlns:mc="http://schemas.openxmlformats.org/markup-compatibility/2006">
      <mc:Choice Requires="x14">
        <control shapeId="1380" r:id="rId359" name="Control 356">
          <controlPr defaultSize="0" r:id="rId4">
            <anchor moveWithCells="1">
              <from>
                <xdr:col>2</xdr:col>
                <xdr:colOff>0</xdr:colOff>
                <xdr:row>64</xdr:row>
                <xdr:rowOff>0</xdr:rowOff>
              </from>
              <to>
                <xdr:col>3</xdr:col>
                <xdr:colOff>243840</xdr:colOff>
                <xdr:row>69</xdr:row>
                <xdr:rowOff>38100</xdr:rowOff>
              </to>
            </anchor>
          </controlPr>
        </control>
      </mc:Choice>
      <mc:Fallback>
        <control shapeId="1380" r:id="rId359" name="Control 356"/>
      </mc:Fallback>
    </mc:AlternateContent>
    <mc:AlternateContent xmlns:mc="http://schemas.openxmlformats.org/markup-compatibility/2006">
      <mc:Choice Requires="x14">
        <control shapeId="1381" r:id="rId360" name="Control 357">
          <controlPr defaultSize="0" r:id="rId4">
            <anchor moveWithCells="1">
              <from>
                <xdr:col>4</xdr:col>
                <xdr:colOff>0</xdr:colOff>
                <xdr:row>64</xdr:row>
                <xdr:rowOff>0</xdr:rowOff>
              </from>
              <to>
                <xdr:col>5</xdr:col>
                <xdr:colOff>243840</xdr:colOff>
                <xdr:row>69</xdr:row>
                <xdr:rowOff>38100</xdr:rowOff>
              </to>
            </anchor>
          </controlPr>
        </control>
      </mc:Choice>
      <mc:Fallback>
        <control shapeId="1381" r:id="rId360" name="Control 357"/>
      </mc:Fallback>
    </mc:AlternateContent>
    <mc:AlternateContent xmlns:mc="http://schemas.openxmlformats.org/markup-compatibility/2006">
      <mc:Choice Requires="x14">
        <control shapeId="1382" r:id="rId361" name="Control 358">
          <controlPr defaultSize="0" r:id="rId4">
            <anchor moveWithCells="1">
              <from>
                <xdr:col>6</xdr:col>
                <xdr:colOff>0</xdr:colOff>
                <xdr:row>64</xdr:row>
                <xdr:rowOff>0</xdr:rowOff>
              </from>
              <to>
                <xdr:col>7</xdr:col>
                <xdr:colOff>243840</xdr:colOff>
                <xdr:row>69</xdr:row>
                <xdr:rowOff>38100</xdr:rowOff>
              </to>
            </anchor>
          </controlPr>
        </control>
      </mc:Choice>
      <mc:Fallback>
        <control shapeId="1382" r:id="rId361" name="Control 358"/>
      </mc:Fallback>
    </mc:AlternateContent>
    <mc:AlternateContent xmlns:mc="http://schemas.openxmlformats.org/markup-compatibility/2006">
      <mc:Choice Requires="x14">
        <control shapeId="1383" r:id="rId362" name="Control 359">
          <controlPr defaultSize="0" r:id="rId4">
            <anchor moveWithCells="1">
              <from>
                <xdr:col>8</xdr:col>
                <xdr:colOff>0</xdr:colOff>
                <xdr:row>64</xdr:row>
                <xdr:rowOff>0</xdr:rowOff>
              </from>
              <to>
                <xdr:col>9</xdr:col>
                <xdr:colOff>243840</xdr:colOff>
                <xdr:row>69</xdr:row>
                <xdr:rowOff>38100</xdr:rowOff>
              </to>
            </anchor>
          </controlPr>
        </control>
      </mc:Choice>
      <mc:Fallback>
        <control shapeId="1383" r:id="rId362" name="Control 359"/>
      </mc:Fallback>
    </mc:AlternateContent>
    <mc:AlternateContent xmlns:mc="http://schemas.openxmlformats.org/markup-compatibility/2006">
      <mc:Choice Requires="x14">
        <control shapeId="1384" r:id="rId363" name="Control 360">
          <controlPr defaultSize="0" r:id="rId4">
            <anchor moveWithCells="1">
              <from>
                <xdr:col>10</xdr:col>
                <xdr:colOff>0</xdr:colOff>
                <xdr:row>64</xdr:row>
                <xdr:rowOff>0</xdr:rowOff>
              </from>
              <to>
                <xdr:col>11</xdr:col>
                <xdr:colOff>243840</xdr:colOff>
                <xdr:row>69</xdr:row>
                <xdr:rowOff>38100</xdr:rowOff>
              </to>
            </anchor>
          </controlPr>
        </control>
      </mc:Choice>
      <mc:Fallback>
        <control shapeId="1384" r:id="rId363" name="Control 360"/>
      </mc:Fallback>
    </mc:AlternateContent>
    <mc:AlternateContent xmlns:mc="http://schemas.openxmlformats.org/markup-compatibility/2006">
      <mc:Choice Requires="x14">
        <control shapeId="1385" r:id="rId364" name="Control 361">
          <controlPr defaultSize="0" r:id="rId4">
            <anchor moveWithCells="1">
              <from>
                <xdr:col>12</xdr:col>
                <xdr:colOff>0</xdr:colOff>
                <xdr:row>64</xdr:row>
                <xdr:rowOff>0</xdr:rowOff>
              </from>
              <to>
                <xdr:col>13</xdr:col>
                <xdr:colOff>243840</xdr:colOff>
                <xdr:row>69</xdr:row>
                <xdr:rowOff>38100</xdr:rowOff>
              </to>
            </anchor>
          </controlPr>
        </control>
      </mc:Choice>
      <mc:Fallback>
        <control shapeId="1385" r:id="rId364" name="Control 361"/>
      </mc:Fallback>
    </mc:AlternateContent>
    <mc:AlternateContent xmlns:mc="http://schemas.openxmlformats.org/markup-compatibility/2006">
      <mc:Choice Requires="x14">
        <control shapeId="1386" r:id="rId365" name="Control 362">
          <controlPr defaultSize="0" r:id="rId4">
            <anchor moveWithCells="1">
              <from>
                <xdr:col>2</xdr:col>
                <xdr:colOff>0</xdr:colOff>
                <xdr:row>65</xdr:row>
                <xdr:rowOff>0</xdr:rowOff>
              </from>
              <to>
                <xdr:col>3</xdr:col>
                <xdr:colOff>243840</xdr:colOff>
                <xdr:row>70</xdr:row>
                <xdr:rowOff>38100</xdr:rowOff>
              </to>
            </anchor>
          </controlPr>
        </control>
      </mc:Choice>
      <mc:Fallback>
        <control shapeId="1386" r:id="rId365" name="Control 362"/>
      </mc:Fallback>
    </mc:AlternateContent>
    <mc:AlternateContent xmlns:mc="http://schemas.openxmlformats.org/markup-compatibility/2006">
      <mc:Choice Requires="x14">
        <control shapeId="1387" r:id="rId366" name="Control 363">
          <controlPr defaultSize="0" r:id="rId4">
            <anchor moveWithCells="1">
              <from>
                <xdr:col>4</xdr:col>
                <xdr:colOff>0</xdr:colOff>
                <xdr:row>65</xdr:row>
                <xdr:rowOff>0</xdr:rowOff>
              </from>
              <to>
                <xdr:col>5</xdr:col>
                <xdr:colOff>243840</xdr:colOff>
                <xdr:row>70</xdr:row>
                <xdr:rowOff>38100</xdr:rowOff>
              </to>
            </anchor>
          </controlPr>
        </control>
      </mc:Choice>
      <mc:Fallback>
        <control shapeId="1387" r:id="rId366" name="Control 363"/>
      </mc:Fallback>
    </mc:AlternateContent>
    <mc:AlternateContent xmlns:mc="http://schemas.openxmlformats.org/markup-compatibility/2006">
      <mc:Choice Requires="x14">
        <control shapeId="1388" r:id="rId367" name="Control 364">
          <controlPr defaultSize="0" r:id="rId4">
            <anchor moveWithCells="1">
              <from>
                <xdr:col>6</xdr:col>
                <xdr:colOff>0</xdr:colOff>
                <xdr:row>65</xdr:row>
                <xdr:rowOff>0</xdr:rowOff>
              </from>
              <to>
                <xdr:col>7</xdr:col>
                <xdr:colOff>243840</xdr:colOff>
                <xdr:row>70</xdr:row>
                <xdr:rowOff>38100</xdr:rowOff>
              </to>
            </anchor>
          </controlPr>
        </control>
      </mc:Choice>
      <mc:Fallback>
        <control shapeId="1388" r:id="rId367" name="Control 364"/>
      </mc:Fallback>
    </mc:AlternateContent>
    <mc:AlternateContent xmlns:mc="http://schemas.openxmlformats.org/markup-compatibility/2006">
      <mc:Choice Requires="x14">
        <control shapeId="1389" r:id="rId368" name="Control 365">
          <controlPr defaultSize="0" r:id="rId4">
            <anchor moveWithCells="1">
              <from>
                <xdr:col>8</xdr:col>
                <xdr:colOff>0</xdr:colOff>
                <xdr:row>65</xdr:row>
                <xdr:rowOff>0</xdr:rowOff>
              </from>
              <to>
                <xdr:col>9</xdr:col>
                <xdr:colOff>243840</xdr:colOff>
                <xdr:row>70</xdr:row>
                <xdr:rowOff>38100</xdr:rowOff>
              </to>
            </anchor>
          </controlPr>
        </control>
      </mc:Choice>
      <mc:Fallback>
        <control shapeId="1389" r:id="rId368" name="Control 365"/>
      </mc:Fallback>
    </mc:AlternateContent>
    <mc:AlternateContent xmlns:mc="http://schemas.openxmlformats.org/markup-compatibility/2006">
      <mc:Choice Requires="x14">
        <control shapeId="1390" r:id="rId369" name="Control 366">
          <controlPr defaultSize="0" r:id="rId4">
            <anchor moveWithCells="1">
              <from>
                <xdr:col>10</xdr:col>
                <xdr:colOff>0</xdr:colOff>
                <xdr:row>65</xdr:row>
                <xdr:rowOff>0</xdr:rowOff>
              </from>
              <to>
                <xdr:col>11</xdr:col>
                <xdr:colOff>243840</xdr:colOff>
                <xdr:row>70</xdr:row>
                <xdr:rowOff>38100</xdr:rowOff>
              </to>
            </anchor>
          </controlPr>
        </control>
      </mc:Choice>
      <mc:Fallback>
        <control shapeId="1390" r:id="rId369" name="Control 366"/>
      </mc:Fallback>
    </mc:AlternateContent>
    <mc:AlternateContent xmlns:mc="http://schemas.openxmlformats.org/markup-compatibility/2006">
      <mc:Choice Requires="x14">
        <control shapeId="1391" r:id="rId370" name="Control 367">
          <controlPr defaultSize="0" r:id="rId4">
            <anchor moveWithCells="1">
              <from>
                <xdr:col>12</xdr:col>
                <xdr:colOff>0</xdr:colOff>
                <xdr:row>65</xdr:row>
                <xdr:rowOff>0</xdr:rowOff>
              </from>
              <to>
                <xdr:col>13</xdr:col>
                <xdr:colOff>243840</xdr:colOff>
                <xdr:row>70</xdr:row>
                <xdr:rowOff>38100</xdr:rowOff>
              </to>
            </anchor>
          </controlPr>
        </control>
      </mc:Choice>
      <mc:Fallback>
        <control shapeId="1391" r:id="rId370" name="Control 367"/>
      </mc:Fallback>
    </mc:AlternateContent>
    <mc:AlternateContent xmlns:mc="http://schemas.openxmlformats.org/markup-compatibility/2006">
      <mc:Choice Requires="x14">
        <control shapeId="1392" r:id="rId371" name="Control 368">
          <controlPr defaultSize="0" r:id="rId4">
            <anchor moveWithCells="1">
              <from>
                <xdr:col>2</xdr:col>
                <xdr:colOff>0</xdr:colOff>
                <xdr:row>66</xdr:row>
                <xdr:rowOff>0</xdr:rowOff>
              </from>
              <to>
                <xdr:col>3</xdr:col>
                <xdr:colOff>243840</xdr:colOff>
                <xdr:row>70</xdr:row>
                <xdr:rowOff>213360</xdr:rowOff>
              </to>
            </anchor>
          </controlPr>
        </control>
      </mc:Choice>
      <mc:Fallback>
        <control shapeId="1392" r:id="rId371" name="Control 368"/>
      </mc:Fallback>
    </mc:AlternateContent>
    <mc:AlternateContent xmlns:mc="http://schemas.openxmlformats.org/markup-compatibility/2006">
      <mc:Choice Requires="x14">
        <control shapeId="1393" r:id="rId372" name="Control 369">
          <controlPr defaultSize="0" r:id="rId4">
            <anchor moveWithCells="1">
              <from>
                <xdr:col>4</xdr:col>
                <xdr:colOff>0</xdr:colOff>
                <xdr:row>66</xdr:row>
                <xdr:rowOff>0</xdr:rowOff>
              </from>
              <to>
                <xdr:col>5</xdr:col>
                <xdr:colOff>243840</xdr:colOff>
                <xdr:row>70</xdr:row>
                <xdr:rowOff>213360</xdr:rowOff>
              </to>
            </anchor>
          </controlPr>
        </control>
      </mc:Choice>
      <mc:Fallback>
        <control shapeId="1393" r:id="rId372" name="Control 369"/>
      </mc:Fallback>
    </mc:AlternateContent>
    <mc:AlternateContent xmlns:mc="http://schemas.openxmlformats.org/markup-compatibility/2006">
      <mc:Choice Requires="x14">
        <control shapeId="1394" r:id="rId373" name="Control 370">
          <controlPr defaultSize="0" r:id="rId4">
            <anchor moveWithCells="1">
              <from>
                <xdr:col>6</xdr:col>
                <xdr:colOff>0</xdr:colOff>
                <xdr:row>66</xdr:row>
                <xdr:rowOff>0</xdr:rowOff>
              </from>
              <to>
                <xdr:col>7</xdr:col>
                <xdr:colOff>243840</xdr:colOff>
                <xdr:row>70</xdr:row>
                <xdr:rowOff>213360</xdr:rowOff>
              </to>
            </anchor>
          </controlPr>
        </control>
      </mc:Choice>
      <mc:Fallback>
        <control shapeId="1394" r:id="rId373" name="Control 370"/>
      </mc:Fallback>
    </mc:AlternateContent>
    <mc:AlternateContent xmlns:mc="http://schemas.openxmlformats.org/markup-compatibility/2006">
      <mc:Choice Requires="x14">
        <control shapeId="1395" r:id="rId374" name="Control 371">
          <controlPr defaultSize="0" r:id="rId4">
            <anchor moveWithCells="1">
              <from>
                <xdr:col>8</xdr:col>
                <xdr:colOff>0</xdr:colOff>
                <xdr:row>66</xdr:row>
                <xdr:rowOff>0</xdr:rowOff>
              </from>
              <to>
                <xdr:col>9</xdr:col>
                <xdr:colOff>243840</xdr:colOff>
                <xdr:row>70</xdr:row>
                <xdr:rowOff>213360</xdr:rowOff>
              </to>
            </anchor>
          </controlPr>
        </control>
      </mc:Choice>
      <mc:Fallback>
        <control shapeId="1395" r:id="rId374" name="Control 371"/>
      </mc:Fallback>
    </mc:AlternateContent>
    <mc:AlternateContent xmlns:mc="http://schemas.openxmlformats.org/markup-compatibility/2006">
      <mc:Choice Requires="x14">
        <control shapeId="1396" r:id="rId375" name="Control 372">
          <controlPr defaultSize="0" r:id="rId4">
            <anchor moveWithCells="1">
              <from>
                <xdr:col>12</xdr:col>
                <xdr:colOff>0</xdr:colOff>
                <xdr:row>66</xdr:row>
                <xdr:rowOff>0</xdr:rowOff>
              </from>
              <to>
                <xdr:col>13</xdr:col>
                <xdr:colOff>243840</xdr:colOff>
                <xdr:row>70</xdr:row>
                <xdr:rowOff>213360</xdr:rowOff>
              </to>
            </anchor>
          </controlPr>
        </control>
      </mc:Choice>
      <mc:Fallback>
        <control shapeId="1396" r:id="rId375" name="Control 372"/>
      </mc:Fallback>
    </mc:AlternateContent>
    <mc:AlternateContent xmlns:mc="http://schemas.openxmlformats.org/markup-compatibility/2006">
      <mc:Choice Requires="x14">
        <control shapeId="1397" r:id="rId376" name="Control 373">
          <controlPr defaultSize="0" r:id="rId4">
            <anchor moveWithCells="1">
              <from>
                <xdr:col>2</xdr:col>
                <xdr:colOff>0</xdr:colOff>
                <xdr:row>67</xdr:row>
                <xdr:rowOff>0</xdr:rowOff>
              </from>
              <to>
                <xdr:col>3</xdr:col>
                <xdr:colOff>243840</xdr:colOff>
                <xdr:row>71</xdr:row>
                <xdr:rowOff>53340</xdr:rowOff>
              </to>
            </anchor>
          </controlPr>
        </control>
      </mc:Choice>
      <mc:Fallback>
        <control shapeId="1397" r:id="rId376" name="Control 373"/>
      </mc:Fallback>
    </mc:AlternateContent>
    <mc:AlternateContent xmlns:mc="http://schemas.openxmlformats.org/markup-compatibility/2006">
      <mc:Choice Requires="x14">
        <control shapeId="1398" r:id="rId377" name="Control 374">
          <controlPr defaultSize="0" r:id="rId4">
            <anchor moveWithCells="1">
              <from>
                <xdr:col>4</xdr:col>
                <xdr:colOff>0</xdr:colOff>
                <xdr:row>67</xdr:row>
                <xdr:rowOff>0</xdr:rowOff>
              </from>
              <to>
                <xdr:col>5</xdr:col>
                <xdr:colOff>243840</xdr:colOff>
                <xdr:row>71</xdr:row>
                <xdr:rowOff>53340</xdr:rowOff>
              </to>
            </anchor>
          </controlPr>
        </control>
      </mc:Choice>
      <mc:Fallback>
        <control shapeId="1398" r:id="rId377" name="Control 374"/>
      </mc:Fallback>
    </mc:AlternateContent>
    <mc:AlternateContent xmlns:mc="http://schemas.openxmlformats.org/markup-compatibility/2006">
      <mc:Choice Requires="x14">
        <control shapeId="1399" r:id="rId378" name="Control 375">
          <controlPr defaultSize="0" r:id="rId4">
            <anchor moveWithCells="1">
              <from>
                <xdr:col>6</xdr:col>
                <xdr:colOff>0</xdr:colOff>
                <xdr:row>67</xdr:row>
                <xdr:rowOff>0</xdr:rowOff>
              </from>
              <to>
                <xdr:col>7</xdr:col>
                <xdr:colOff>243840</xdr:colOff>
                <xdr:row>71</xdr:row>
                <xdr:rowOff>53340</xdr:rowOff>
              </to>
            </anchor>
          </controlPr>
        </control>
      </mc:Choice>
      <mc:Fallback>
        <control shapeId="1399" r:id="rId378" name="Control 375"/>
      </mc:Fallback>
    </mc:AlternateContent>
    <mc:AlternateContent xmlns:mc="http://schemas.openxmlformats.org/markup-compatibility/2006">
      <mc:Choice Requires="x14">
        <control shapeId="1400" r:id="rId379" name="Control 376">
          <controlPr defaultSize="0" r:id="rId4">
            <anchor moveWithCells="1">
              <from>
                <xdr:col>8</xdr:col>
                <xdr:colOff>0</xdr:colOff>
                <xdr:row>67</xdr:row>
                <xdr:rowOff>0</xdr:rowOff>
              </from>
              <to>
                <xdr:col>9</xdr:col>
                <xdr:colOff>243840</xdr:colOff>
                <xdr:row>71</xdr:row>
                <xdr:rowOff>53340</xdr:rowOff>
              </to>
            </anchor>
          </controlPr>
        </control>
      </mc:Choice>
      <mc:Fallback>
        <control shapeId="1400" r:id="rId379" name="Control 376"/>
      </mc:Fallback>
    </mc:AlternateContent>
    <mc:AlternateContent xmlns:mc="http://schemas.openxmlformats.org/markup-compatibility/2006">
      <mc:Choice Requires="x14">
        <control shapeId="1401" r:id="rId380" name="Control 377">
          <controlPr defaultSize="0" r:id="rId4">
            <anchor moveWithCells="1">
              <from>
                <xdr:col>12</xdr:col>
                <xdr:colOff>0</xdr:colOff>
                <xdr:row>67</xdr:row>
                <xdr:rowOff>0</xdr:rowOff>
              </from>
              <to>
                <xdr:col>13</xdr:col>
                <xdr:colOff>243840</xdr:colOff>
                <xdr:row>71</xdr:row>
                <xdr:rowOff>53340</xdr:rowOff>
              </to>
            </anchor>
          </controlPr>
        </control>
      </mc:Choice>
      <mc:Fallback>
        <control shapeId="1401" r:id="rId380" name="Control 377"/>
      </mc:Fallback>
    </mc:AlternateContent>
    <mc:AlternateContent xmlns:mc="http://schemas.openxmlformats.org/markup-compatibility/2006">
      <mc:Choice Requires="x14">
        <control shapeId="1402" r:id="rId381" name="Control 378">
          <controlPr defaultSize="0" r:id="rId4">
            <anchor moveWithCells="1">
              <from>
                <xdr:col>2</xdr:col>
                <xdr:colOff>0</xdr:colOff>
                <xdr:row>68</xdr:row>
                <xdr:rowOff>0</xdr:rowOff>
              </from>
              <to>
                <xdr:col>3</xdr:col>
                <xdr:colOff>243840</xdr:colOff>
                <xdr:row>72</xdr:row>
                <xdr:rowOff>53340</xdr:rowOff>
              </to>
            </anchor>
          </controlPr>
        </control>
      </mc:Choice>
      <mc:Fallback>
        <control shapeId="1402" r:id="rId381" name="Control 378"/>
      </mc:Fallback>
    </mc:AlternateContent>
    <mc:AlternateContent xmlns:mc="http://schemas.openxmlformats.org/markup-compatibility/2006">
      <mc:Choice Requires="x14">
        <control shapeId="1403" r:id="rId382" name="Control 379">
          <controlPr defaultSize="0" r:id="rId4">
            <anchor moveWithCells="1">
              <from>
                <xdr:col>4</xdr:col>
                <xdr:colOff>0</xdr:colOff>
                <xdr:row>68</xdr:row>
                <xdr:rowOff>0</xdr:rowOff>
              </from>
              <to>
                <xdr:col>5</xdr:col>
                <xdr:colOff>243840</xdr:colOff>
                <xdr:row>72</xdr:row>
                <xdr:rowOff>53340</xdr:rowOff>
              </to>
            </anchor>
          </controlPr>
        </control>
      </mc:Choice>
      <mc:Fallback>
        <control shapeId="1403" r:id="rId382" name="Control 379"/>
      </mc:Fallback>
    </mc:AlternateContent>
    <mc:AlternateContent xmlns:mc="http://schemas.openxmlformats.org/markup-compatibility/2006">
      <mc:Choice Requires="x14">
        <control shapeId="1404" r:id="rId383" name="Control 380">
          <controlPr defaultSize="0" r:id="rId4">
            <anchor moveWithCells="1">
              <from>
                <xdr:col>6</xdr:col>
                <xdr:colOff>0</xdr:colOff>
                <xdr:row>68</xdr:row>
                <xdr:rowOff>0</xdr:rowOff>
              </from>
              <to>
                <xdr:col>7</xdr:col>
                <xdr:colOff>243840</xdr:colOff>
                <xdr:row>72</xdr:row>
                <xdr:rowOff>53340</xdr:rowOff>
              </to>
            </anchor>
          </controlPr>
        </control>
      </mc:Choice>
      <mc:Fallback>
        <control shapeId="1404" r:id="rId383" name="Control 380"/>
      </mc:Fallback>
    </mc:AlternateContent>
    <mc:AlternateContent xmlns:mc="http://schemas.openxmlformats.org/markup-compatibility/2006">
      <mc:Choice Requires="x14">
        <control shapeId="1405" r:id="rId384" name="Control 381">
          <controlPr defaultSize="0" r:id="rId4">
            <anchor moveWithCells="1">
              <from>
                <xdr:col>8</xdr:col>
                <xdr:colOff>0</xdr:colOff>
                <xdr:row>68</xdr:row>
                <xdr:rowOff>0</xdr:rowOff>
              </from>
              <to>
                <xdr:col>9</xdr:col>
                <xdr:colOff>243840</xdr:colOff>
                <xdr:row>72</xdr:row>
                <xdr:rowOff>53340</xdr:rowOff>
              </to>
            </anchor>
          </controlPr>
        </control>
      </mc:Choice>
      <mc:Fallback>
        <control shapeId="1405" r:id="rId384" name="Control 381"/>
      </mc:Fallback>
    </mc:AlternateContent>
    <mc:AlternateContent xmlns:mc="http://schemas.openxmlformats.org/markup-compatibility/2006">
      <mc:Choice Requires="x14">
        <control shapeId="1406" r:id="rId385" name="Control 382">
          <controlPr defaultSize="0" r:id="rId4">
            <anchor moveWithCells="1">
              <from>
                <xdr:col>12</xdr:col>
                <xdr:colOff>0</xdr:colOff>
                <xdr:row>68</xdr:row>
                <xdr:rowOff>0</xdr:rowOff>
              </from>
              <to>
                <xdr:col>13</xdr:col>
                <xdr:colOff>243840</xdr:colOff>
                <xdr:row>72</xdr:row>
                <xdr:rowOff>53340</xdr:rowOff>
              </to>
            </anchor>
          </controlPr>
        </control>
      </mc:Choice>
      <mc:Fallback>
        <control shapeId="1406" r:id="rId385" name="Control 382"/>
      </mc:Fallback>
    </mc:AlternateContent>
    <mc:AlternateContent xmlns:mc="http://schemas.openxmlformats.org/markup-compatibility/2006">
      <mc:Choice Requires="x14">
        <control shapeId="1407" r:id="rId386" name="Control 383">
          <controlPr defaultSize="0" r:id="rId4">
            <anchor moveWithCells="1">
              <from>
                <xdr:col>2</xdr:col>
                <xdr:colOff>0</xdr:colOff>
                <xdr:row>69</xdr:row>
                <xdr:rowOff>0</xdr:rowOff>
              </from>
              <to>
                <xdr:col>3</xdr:col>
                <xdr:colOff>243840</xdr:colOff>
                <xdr:row>73</xdr:row>
                <xdr:rowOff>53340</xdr:rowOff>
              </to>
            </anchor>
          </controlPr>
        </control>
      </mc:Choice>
      <mc:Fallback>
        <control shapeId="1407" r:id="rId386" name="Control 383"/>
      </mc:Fallback>
    </mc:AlternateContent>
    <mc:AlternateContent xmlns:mc="http://schemas.openxmlformats.org/markup-compatibility/2006">
      <mc:Choice Requires="x14">
        <control shapeId="1408" r:id="rId387" name="Control 384">
          <controlPr defaultSize="0" r:id="rId4">
            <anchor moveWithCells="1">
              <from>
                <xdr:col>4</xdr:col>
                <xdr:colOff>0</xdr:colOff>
                <xdr:row>69</xdr:row>
                <xdr:rowOff>0</xdr:rowOff>
              </from>
              <to>
                <xdr:col>5</xdr:col>
                <xdr:colOff>243840</xdr:colOff>
                <xdr:row>73</xdr:row>
                <xdr:rowOff>53340</xdr:rowOff>
              </to>
            </anchor>
          </controlPr>
        </control>
      </mc:Choice>
      <mc:Fallback>
        <control shapeId="1408" r:id="rId387" name="Control 384"/>
      </mc:Fallback>
    </mc:AlternateContent>
    <mc:AlternateContent xmlns:mc="http://schemas.openxmlformats.org/markup-compatibility/2006">
      <mc:Choice Requires="x14">
        <control shapeId="1409" r:id="rId388" name="Control 385">
          <controlPr defaultSize="0" r:id="rId4">
            <anchor moveWithCells="1">
              <from>
                <xdr:col>6</xdr:col>
                <xdr:colOff>0</xdr:colOff>
                <xdr:row>69</xdr:row>
                <xdr:rowOff>0</xdr:rowOff>
              </from>
              <to>
                <xdr:col>7</xdr:col>
                <xdr:colOff>243840</xdr:colOff>
                <xdr:row>73</xdr:row>
                <xdr:rowOff>53340</xdr:rowOff>
              </to>
            </anchor>
          </controlPr>
        </control>
      </mc:Choice>
      <mc:Fallback>
        <control shapeId="1409" r:id="rId388" name="Control 385"/>
      </mc:Fallback>
    </mc:AlternateContent>
    <mc:AlternateContent xmlns:mc="http://schemas.openxmlformats.org/markup-compatibility/2006">
      <mc:Choice Requires="x14">
        <control shapeId="1410" r:id="rId389" name="Control 386">
          <controlPr defaultSize="0" r:id="rId4">
            <anchor moveWithCells="1">
              <from>
                <xdr:col>8</xdr:col>
                <xdr:colOff>0</xdr:colOff>
                <xdr:row>69</xdr:row>
                <xdr:rowOff>0</xdr:rowOff>
              </from>
              <to>
                <xdr:col>9</xdr:col>
                <xdr:colOff>243840</xdr:colOff>
                <xdr:row>73</xdr:row>
                <xdr:rowOff>53340</xdr:rowOff>
              </to>
            </anchor>
          </controlPr>
        </control>
      </mc:Choice>
      <mc:Fallback>
        <control shapeId="1410" r:id="rId389" name="Control 386"/>
      </mc:Fallback>
    </mc:AlternateContent>
    <mc:AlternateContent xmlns:mc="http://schemas.openxmlformats.org/markup-compatibility/2006">
      <mc:Choice Requires="x14">
        <control shapeId="1411" r:id="rId390" name="Control 387">
          <controlPr defaultSize="0" r:id="rId4">
            <anchor moveWithCells="1">
              <from>
                <xdr:col>12</xdr:col>
                <xdr:colOff>0</xdr:colOff>
                <xdr:row>69</xdr:row>
                <xdr:rowOff>0</xdr:rowOff>
              </from>
              <to>
                <xdr:col>13</xdr:col>
                <xdr:colOff>243840</xdr:colOff>
                <xdr:row>73</xdr:row>
                <xdr:rowOff>53340</xdr:rowOff>
              </to>
            </anchor>
          </controlPr>
        </control>
      </mc:Choice>
      <mc:Fallback>
        <control shapeId="1411" r:id="rId390" name="Control 387"/>
      </mc:Fallback>
    </mc:AlternateContent>
    <mc:AlternateContent xmlns:mc="http://schemas.openxmlformats.org/markup-compatibility/2006">
      <mc:Choice Requires="x14">
        <control shapeId="1412" r:id="rId391" name="Control 388">
          <controlPr defaultSize="0" r:id="rId4">
            <anchor moveWithCells="1">
              <from>
                <xdr:col>2</xdr:col>
                <xdr:colOff>0</xdr:colOff>
                <xdr:row>70</xdr:row>
                <xdr:rowOff>0</xdr:rowOff>
              </from>
              <to>
                <xdr:col>3</xdr:col>
                <xdr:colOff>243840</xdr:colOff>
                <xdr:row>74</xdr:row>
                <xdr:rowOff>53340</xdr:rowOff>
              </to>
            </anchor>
          </controlPr>
        </control>
      </mc:Choice>
      <mc:Fallback>
        <control shapeId="1412" r:id="rId391" name="Control 388"/>
      </mc:Fallback>
    </mc:AlternateContent>
    <mc:AlternateContent xmlns:mc="http://schemas.openxmlformats.org/markup-compatibility/2006">
      <mc:Choice Requires="x14">
        <control shapeId="1413" r:id="rId392" name="Control 389">
          <controlPr defaultSize="0" r:id="rId4">
            <anchor moveWithCells="1">
              <from>
                <xdr:col>4</xdr:col>
                <xdr:colOff>0</xdr:colOff>
                <xdr:row>70</xdr:row>
                <xdr:rowOff>0</xdr:rowOff>
              </from>
              <to>
                <xdr:col>5</xdr:col>
                <xdr:colOff>243840</xdr:colOff>
                <xdr:row>74</xdr:row>
                <xdr:rowOff>53340</xdr:rowOff>
              </to>
            </anchor>
          </controlPr>
        </control>
      </mc:Choice>
      <mc:Fallback>
        <control shapeId="1413" r:id="rId392" name="Control 389"/>
      </mc:Fallback>
    </mc:AlternateContent>
    <mc:AlternateContent xmlns:mc="http://schemas.openxmlformats.org/markup-compatibility/2006">
      <mc:Choice Requires="x14">
        <control shapeId="1414" r:id="rId393" name="Control 390">
          <controlPr defaultSize="0" r:id="rId4">
            <anchor moveWithCells="1">
              <from>
                <xdr:col>6</xdr:col>
                <xdr:colOff>0</xdr:colOff>
                <xdr:row>70</xdr:row>
                <xdr:rowOff>0</xdr:rowOff>
              </from>
              <to>
                <xdr:col>7</xdr:col>
                <xdr:colOff>243840</xdr:colOff>
                <xdr:row>74</xdr:row>
                <xdr:rowOff>53340</xdr:rowOff>
              </to>
            </anchor>
          </controlPr>
        </control>
      </mc:Choice>
      <mc:Fallback>
        <control shapeId="1414" r:id="rId393" name="Control 390"/>
      </mc:Fallback>
    </mc:AlternateContent>
    <mc:AlternateContent xmlns:mc="http://schemas.openxmlformats.org/markup-compatibility/2006">
      <mc:Choice Requires="x14">
        <control shapeId="1415" r:id="rId394" name="Control 391">
          <controlPr defaultSize="0" r:id="rId4">
            <anchor moveWithCells="1">
              <from>
                <xdr:col>8</xdr:col>
                <xdr:colOff>0</xdr:colOff>
                <xdr:row>70</xdr:row>
                <xdr:rowOff>0</xdr:rowOff>
              </from>
              <to>
                <xdr:col>9</xdr:col>
                <xdr:colOff>243840</xdr:colOff>
                <xdr:row>74</xdr:row>
                <xdr:rowOff>53340</xdr:rowOff>
              </to>
            </anchor>
          </controlPr>
        </control>
      </mc:Choice>
      <mc:Fallback>
        <control shapeId="1415" r:id="rId394" name="Control 391"/>
      </mc:Fallback>
    </mc:AlternateContent>
    <mc:AlternateContent xmlns:mc="http://schemas.openxmlformats.org/markup-compatibility/2006">
      <mc:Choice Requires="x14">
        <control shapeId="1416" r:id="rId395" name="Control 392">
          <controlPr defaultSize="0" r:id="rId4">
            <anchor moveWithCells="1">
              <from>
                <xdr:col>12</xdr:col>
                <xdr:colOff>0</xdr:colOff>
                <xdr:row>70</xdr:row>
                <xdr:rowOff>0</xdr:rowOff>
              </from>
              <to>
                <xdr:col>13</xdr:col>
                <xdr:colOff>243840</xdr:colOff>
                <xdr:row>74</xdr:row>
                <xdr:rowOff>53340</xdr:rowOff>
              </to>
            </anchor>
          </controlPr>
        </control>
      </mc:Choice>
      <mc:Fallback>
        <control shapeId="1416" r:id="rId395" name="Control 392"/>
      </mc:Fallback>
    </mc:AlternateContent>
    <mc:AlternateContent xmlns:mc="http://schemas.openxmlformats.org/markup-compatibility/2006">
      <mc:Choice Requires="x14">
        <control shapeId="1417" r:id="rId396" name="Control 393">
          <controlPr defaultSize="0" r:id="rId4">
            <anchor moveWithCells="1">
              <from>
                <xdr:col>2</xdr:col>
                <xdr:colOff>0</xdr:colOff>
                <xdr:row>71</xdr:row>
                <xdr:rowOff>0</xdr:rowOff>
              </from>
              <to>
                <xdr:col>3</xdr:col>
                <xdr:colOff>243840</xdr:colOff>
                <xdr:row>76</xdr:row>
                <xdr:rowOff>38100</xdr:rowOff>
              </to>
            </anchor>
          </controlPr>
        </control>
      </mc:Choice>
      <mc:Fallback>
        <control shapeId="1417" r:id="rId396" name="Control 393"/>
      </mc:Fallback>
    </mc:AlternateContent>
    <mc:AlternateContent xmlns:mc="http://schemas.openxmlformats.org/markup-compatibility/2006">
      <mc:Choice Requires="x14">
        <control shapeId="1418" r:id="rId397" name="Control 394">
          <controlPr defaultSize="0" r:id="rId4">
            <anchor moveWithCells="1">
              <from>
                <xdr:col>4</xdr:col>
                <xdr:colOff>0</xdr:colOff>
                <xdr:row>71</xdr:row>
                <xdr:rowOff>0</xdr:rowOff>
              </from>
              <to>
                <xdr:col>5</xdr:col>
                <xdr:colOff>243840</xdr:colOff>
                <xdr:row>76</xdr:row>
                <xdr:rowOff>38100</xdr:rowOff>
              </to>
            </anchor>
          </controlPr>
        </control>
      </mc:Choice>
      <mc:Fallback>
        <control shapeId="1418" r:id="rId397" name="Control 394"/>
      </mc:Fallback>
    </mc:AlternateContent>
    <mc:AlternateContent xmlns:mc="http://schemas.openxmlformats.org/markup-compatibility/2006">
      <mc:Choice Requires="x14">
        <control shapeId="1419" r:id="rId398" name="Control 395">
          <controlPr defaultSize="0" r:id="rId4">
            <anchor moveWithCells="1">
              <from>
                <xdr:col>6</xdr:col>
                <xdr:colOff>0</xdr:colOff>
                <xdr:row>71</xdr:row>
                <xdr:rowOff>0</xdr:rowOff>
              </from>
              <to>
                <xdr:col>7</xdr:col>
                <xdr:colOff>243840</xdr:colOff>
                <xdr:row>76</xdr:row>
                <xdr:rowOff>38100</xdr:rowOff>
              </to>
            </anchor>
          </controlPr>
        </control>
      </mc:Choice>
      <mc:Fallback>
        <control shapeId="1419" r:id="rId398" name="Control 395"/>
      </mc:Fallback>
    </mc:AlternateContent>
    <mc:AlternateContent xmlns:mc="http://schemas.openxmlformats.org/markup-compatibility/2006">
      <mc:Choice Requires="x14">
        <control shapeId="1420" r:id="rId399" name="Control 396">
          <controlPr defaultSize="0" r:id="rId4">
            <anchor moveWithCells="1">
              <from>
                <xdr:col>8</xdr:col>
                <xdr:colOff>0</xdr:colOff>
                <xdr:row>71</xdr:row>
                <xdr:rowOff>0</xdr:rowOff>
              </from>
              <to>
                <xdr:col>9</xdr:col>
                <xdr:colOff>243840</xdr:colOff>
                <xdr:row>76</xdr:row>
                <xdr:rowOff>38100</xdr:rowOff>
              </to>
            </anchor>
          </controlPr>
        </control>
      </mc:Choice>
      <mc:Fallback>
        <control shapeId="1420" r:id="rId399" name="Control 396"/>
      </mc:Fallback>
    </mc:AlternateContent>
    <mc:AlternateContent xmlns:mc="http://schemas.openxmlformats.org/markup-compatibility/2006">
      <mc:Choice Requires="x14">
        <control shapeId="1421" r:id="rId400" name="Control 397">
          <controlPr defaultSize="0" r:id="rId4">
            <anchor moveWithCells="1">
              <from>
                <xdr:col>12</xdr:col>
                <xdr:colOff>0</xdr:colOff>
                <xdr:row>71</xdr:row>
                <xdr:rowOff>0</xdr:rowOff>
              </from>
              <to>
                <xdr:col>13</xdr:col>
                <xdr:colOff>243840</xdr:colOff>
                <xdr:row>76</xdr:row>
                <xdr:rowOff>38100</xdr:rowOff>
              </to>
            </anchor>
          </controlPr>
        </control>
      </mc:Choice>
      <mc:Fallback>
        <control shapeId="1421" r:id="rId400" name="Control 397"/>
      </mc:Fallback>
    </mc:AlternateContent>
    <mc:AlternateContent xmlns:mc="http://schemas.openxmlformats.org/markup-compatibility/2006">
      <mc:Choice Requires="x14">
        <control shapeId="1422" r:id="rId401" name="Control 398">
          <controlPr defaultSize="0" r:id="rId4">
            <anchor moveWithCells="1">
              <from>
                <xdr:col>2</xdr:col>
                <xdr:colOff>0</xdr:colOff>
                <xdr:row>72</xdr:row>
                <xdr:rowOff>0</xdr:rowOff>
              </from>
              <to>
                <xdr:col>3</xdr:col>
                <xdr:colOff>243840</xdr:colOff>
                <xdr:row>77</xdr:row>
                <xdr:rowOff>38100</xdr:rowOff>
              </to>
            </anchor>
          </controlPr>
        </control>
      </mc:Choice>
      <mc:Fallback>
        <control shapeId="1422" r:id="rId401" name="Control 398"/>
      </mc:Fallback>
    </mc:AlternateContent>
    <mc:AlternateContent xmlns:mc="http://schemas.openxmlformats.org/markup-compatibility/2006">
      <mc:Choice Requires="x14">
        <control shapeId="1423" r:id="rId402" name="Control 399">
          <controlPr defaultSize="0" r:id="rId4">
            <anchor moveWithCells="1">
              <from>
                <xdr:col>4</xdr:col>
                <xdr:colOff>0</xdr:colOff>
                <xdr:row>72</xdr:row>
                <xdr:rowOff>0</xdr:rowOff>
              </from>
              <to>
                <xdr:col>5</xdr:col>
                <xdr:colOff>243840</xdr:colOff>
                <xdr:row>77</xdr:row>
                <xdr:rowOff>38100</xdr:rowOff>
              </to>
            </anchor>
          </controlPr>
        </control>
      </mc:Choice>
      <mc:Fallback>
        <control shapeId="1423" r:id="rId402" name="Control 399"/>
      </mc:Fallback>
    </mc:AlternateContent>
    <mc:AlternateContent xmlns:mc="http://schemas.openxmlformats.org/markup-compatibility/2006">
      <mc:Choice Requires="x14">
        <control shapeId="1424" r:id="rId403" name="Control 400">
          <controlPr defaultSize="0" r:id="rId4">
            <anchor moveWithCells="1">
              <from>
                <xdr:col>6</xdr:col>
                <xdr:colOff>0</xdr:colOff>
                <xdr:row>72</xdr:row>
                <xdr:rowOff>0</xdr:rowOff>
              </from>
              <to>
                <xdr:col>7</xdr:col>
                <xdr:colOff>243840</xdr:colOff>
                <xdr:row>77</xdr:row>
                <xdr:rowOff>38100</xdr:rowOff>
              </to>
            </anchor>
          </controlPr>
        </control>
      </mc:Choice>
      <mc:Fallback>
        <control shapeId="1424" r:id="rId403" name="Control 400"/>
      </mc:Fallback>
    </mc:AlternateContent>
    <mc:AlternateContent xmlns:mc="http://schemas.openxmlformats.org/markup-compatibility/2006">
      <mc:Choice Requires="x14">
        <control shapeId="1425" r:id="rId404" name="Control 401">
          <controlPr defaultSize="0" r:id="rId4">
            <anchor moveWithCells="1">
              <from>
                <xdr:col>8</xdr:col>
                <xdr:colOff>0</xdr:colOff>
                <xdr:row>72</xdr:row>
                <xdr:rowOff>0</xdr:rowOff>
              </from>
              <to>
                <xdr:col>9</xdr:col>
                <xdr:colOff>243840</xdr:colOff>
                <xdr:row>77</xdr:row>
                <xdr:rowOff>38100</xdr:rowOff>
              </to>
            </anchor>
          </controlPr>
        </control>
      </mc:Choice>
      <mc:Fallback>
        <control shapeId="1425" r:id="rId404" name="Control 401"/>
      </mc:Fallback>
    </mc:AlternateContent>
    <mc:AlternateContent xmlns:mc="http://schemas.openxmlformats.org/markup-compatibility/2006">
      <mc:Choice Requires="x14">
        <control shapeId="1426" r:id="rId405" name="Control 402">
          <controlPr defaultSize="0" r:id="rId4">
            <anchor moveWithCells="1">
              <from>
                <xdr:col>12</xdr:col>
                <xdr:colOff>0</xdr:colOff>
                <xdr:row>72</xdr:row>
                <xdr:rowOff>0</xdr:rowOff>
              </from>
              <to>
                <xdr:col>13</xdr:col>
                <xdr:colOff>243840</xdr:colOff>
                <xdr:row>77</xdr:row>
                <xdr:rowOff>38100</xdr:rowOff>
              </to>
            </anchor>
          </controlPr>
        </control>
      </mc:Choice>
      <mc:Fallback>
        <control shapeId="1426" r:id="rId405" name="Control 402"/>
      </mc:Fallback>
    </mc:AlternateContent>
    <mc:AlternateContent xmlns:mc="http://schemas.openxmlformats.org/markup-compatibility/2006">
      <mc:Choice Requires="x14">
        <control shapeId="1427" r:id="rId406" name="Control 403">
          <controlPr defaultSize="0" r:id="rId4">
            <anchor moveWithCells="1">
              <from>
                <xdr:col>2</xdr:col>
                <xdr:colOff>0</xdr:colOff>
                <xdr:row>73</xdr:row>
                <xdr:rowOff>0</xdr:rowOff>
              </from>
              <to>
                <xdr:col>3</xdr:col>
                <xdr:colOff>243840</xdr:colOff>
                <xdr:row>78</xdr:row>
                <xdr:rowOff>38100</xdr:rowOff>
              </to>
            </anchor>
          </controlPr>
        </control>
      </mc:Choice>
      <mc:Fallback>
        <control shapeId="1427" r:id="rId406" name="Control 403"/>
      </mc:Fallback>
    </mc:AlternateContent>
    <mc:AlternateContent xmlns:mc="http://schemas.openxmlformats.org/markup-compatibility/2006">
      <mc:Choice Requires="x14">
        <control shapeId="1428" r:id="rId407" name="Control 404">
          <controlPr defaultSize="0" r:id="rId4">
            <anchor moveWithCells="1">
              <from>
                <xdr:col>4</xdr:col>
                <xdr:colOff>0</xdr:colOff>
                <xdr:row>73</xdr:row>
                <xdr:rowOff>0</xdr:rowOff>
              </from>
              <to>
                <xdr:col>5</xdr:col>
                <xdr:colOff>243840</xdr:colOff>
                <xdr:row>78</xdr:row>
                <xdr:rowOff>38100</xdr:rowOff>
              </to>
            </anchor>
          </controlPr>
        </control>
      </mc:Choice>
      <mc:Fallback>
        <control shapeId="1428" r:id="rId407" name="Control 404"/>
      </mc:Fallback>
    </mc:AlternateContent>
    <mc:AlternateContent xmlns:mc="http://schemas.openxmlformats.org/markup-compatibility/2006">
      <mc:Choice Requires="x14">
        <control shapeId="1429" r:id="rId408" name="Control 405">
          <controlPr defaultSize="0" r:id="rId4">
            <anchor moveWithCells="1">
              <from>
                <xdr:col>6</xdr:col>
                <xdr:colOff>0</xdr:colOff>
                <xdr:row>73</xdr:row>
                <xdr:rowOff>0</xdr:rowOff>
              </from>
              <to>
                <xdr:col>7</xdr:col>
                <xdr:colOff>243840</xdr:colOff>
                <xdr:row>78</xdr:row>
                <xdr:rowOff>38100</xdr:rowOff>
              </to>
            </anchor>
          </controlPr>
        </control>
      </mc:Choice>
      <mc:Fallback>
        <control shapeId="1429" r:id="rId408" name="Control 405"/>
      </mc:Fallback>
    </mc:AlternateContent>
    <mc:AlternateContent xmlns:mc="http://schemas.openxmlformats.org/markup-compatibility/2006">
      <mc:Choice Requires="x14">
        <control shapeId="1430" r:id="rId409" name="Control 406">
          <controlPr defaultSize="0" r:id="rId4">
            <anchor moveWithCells="1">
              <from>
                <xdr:col>8</xdr:col>
                <xdr:colOff>0</xdr:colOff>
                <xdr:row>73</xdr:row>
                <xdr:rowOff>0</xdr:rowOff>
              </from>
              <to>
                <xdr:col>9</xdr:col>
                <xdr:colOff>243840</xdr:colOff>
                <xdr:row>78</xdr:row>
                <xdr:rowOff>38100</xdr:rowOff>
              </to>
            </anchor>
          </controlPr>
        </control>
      </mc:Choice>
      <mc:Fallback>
        <control shapeId="1430" r:id="rId409" name="Control 406"/>
      </mc:Fallback>
    </mc:AlternateContent>
    <mc:AlternateContent xmlns:mc="http://schemas.openxmlformats.org/markup-compatibility/2006">
      <mc:Choice Requires="x14">
        <control shapeId="1431" r:id="rId410" name="Control 407">
          <controlPr defaultSize="0" r:id="rId4">
            <anchor moveWithCells="1">
              <from>
                <xdr:col>12</xdr:col>
                <xdr:colOff>0</xdr:colOff>
                <xdr:row>73</xdr:row>
                <xdr:rowOff>0</xdr:rowOff>
              </from>
              <to>
                <xdr:col>13</xdr:col>
                <xdr:colOff>243840</xdr:colOff>
                <xdr:row>78</xdr:row>
                <xdr:rowOff>38100</xdr:rowOff>
              </to>
            </anchor>
          </controlPr>
        </control>
      </mc:Choice>
      <mc:Fallback>
        <control shapeId="1431" r:id="rId410" name="Control 407"/>
      </mc:Fallback>
    </mc:AlternateContent>
    <mc:AlternateContent xmlns:mc="http://schemas.openxmlformats.org/markup-compatibility/2006">
      <mc:Choice Requires="x14">
        <control shapeId="1432" r:id="rId411" name="Control 408">
          <controlPr defaultSize="0" r:id="rId4">
            <anchor moveWithCells="1">
              <from>
                <xdr:col>2</xdr:col>
                <xdr:colOff>0</xdr:colOff>
                <xdr:row>74</xdr:row>
                <xdr:rowOff>0</xdr:rowOff>
              </from>
              <to>
                <xdr:col>3</xdr:col>
                <xdr:colOff>243840</xdr:colOff>
                <xdr:row>79</xdr:row>
                <xdr:rowOff>38100</xdr:rowOff>
              </to>
            </anchor>
          </controlPr>
        </control>
      </mc:Choice>
      <mc:Fallback>
        <control shapeId="1432" r:id="rId411" name="Control 408"/>
      </mc:Fallback>
    </mc:AlternateContent>
    <mc:AlternateContent xmlns:mc="http://schemas.openxmlformats.org/markup-compatibility/2006">
      <mc:Choice Requires="x14">
        <control shapeId="1433" r:id="rId412" name="Control 409">
          <controlPr defaultSize="0" r:id="rId4">
            <anchor moveWithCells="1">
              <from>
                <xdr:col>4</xdr:col>
                <xdr:colOff>0</xdr:colOff>
                <xdr:row>74</xdr:row>
                <xdr:rowOff>0</xdr:rowOff>
              </from>
              <to>
                <xdr:col>5</xdr:col>
                <xdr:colOff>243840</xdr:colOff>
                <xdr:row>79</xdr:row>
                <xdr:rowOff>38100</xdr:rowOff>
              </to>
            </anchor>
          </controlPr>
        </control>
      </mc:Choice>
      <mc:Fallback>
        <control shapeId="1433" r:id="rId412" name="Control 409"/>
      </mc:Fallback>
    </mc:AlternateContent>
    <mc:AlternateContent xmlns:mc="http://schemas.openxmlformats.org/markup-compatibility/2006">
      <mc:Choice Requires="x14">
        <control shapeId="1434" r:id="rId413" name="Control 410">
          <controlPr defaultSize="0" r:id="rId4">
            <anchor moveWithCells="1">
              <from>
                <xdr:col>6</xdr:col>
                <xdr:colOff>0</xdr:colOff>
                <xdr:row>74</xdr:row>
                <xdr:rowOff>0</xdr:rowOff>
              </from>
              <to>
                <xdr:col>7</xdr:col>
                <xdr:colOff>243840</xdr:colOff>
                <xdr:row>79</xdr:row>
                <xdr:rowOff>38100</xdr:rowOff>
              </to>
            </anchor>
          </controlPr>
        </control>
      </mc:Choice>
      <mc:Fallback>
        <control shapeId="1434" r:id="rId413" name="Control 410"/>
      </mc:Fallback>
    </mc:AlternateContent>
    <mc:AlternateContent xmlns:mc="http://schemas.openxmlformats.org/markup-compatibility/2006">
      <mc:Choice Requires="x14">
        <control shapeId="1435" r:id="rId414" name="Control 411">
          <controlPr defaultSize="0" r:id="rId4">
            <anchor moveWithCells="1">
              <from>
                <xdr:col>8</xdr:col>
                <xdr:colOff>0</xdr:colOff>
                <xdr:row>74</xdr:row>
                <xdr:rowOff>0</xdr:rowOff>
              </from>
              <to>
                <xdr:col>9</xdr:col>
                <xdr:colOff>243840</xdr:colOff>
                <xdr:row>79</xdr:row>
                <xdr:rowOff>38100</xdr:rowOff>
              </to>
            </anchor>
          </controlPr>
        </control>
      </mc:Choice>
      <mc:Fallback>
        <control shapeId="1435" r:id="rId414" name="Control 411"/>
      </mc:Fallback>
    </mc:AlternateContent>
    <mc:AlternateContent xmlns:mc="http://schemas.openxmlformats.org/markup-compatibility/2006">
      <mc:Choice Requires="x14">
        <control shapeId="1436" r:id="rId415" name="Control 412">
          <controlPr defaultSize="0" r:id="rId4">
            <anchor moveWithCells="1">
              <from>
                <xdr:col>12</xdr:col>
                <xdr:colOff>0</xdr:colOff>
                <xdr:row>74</xdr:row>
                <xdr:rowOff>0</xdr:rowOff>
              </from>
              <to>
                <xdr:col>13</xdr:col>
                <xdr:colOff>243840</xdr:colOff>
                <xdr:row>79</xdr:row>
                <xdr:rowOff>38100</xdr:rowOff>
              </to>
            </anchor>
          </controlPr>
        </control>
      </mc:Choice>
      <mc:Fallback>
        <control shapeId="1436" r:id="rId415" name="Control 412"/>
      </mc:Fallback>
    </mc:AlternateContent>
    <mc:AlternateContent xmlns:mc="http://schemas.openxmlformats.org/markup-compatibility/2006">
      <mc:Choice Requires="x14">
        <control shapeId="1437" r:id="rId416" name="Control 413">
          <controlPr defaultSize="0" r:id="rId4">
            <anchor moveWithCells="1">
              <from>
                <xdr:col>2</xdr:col>
                <xdr:colOff>0</xdr:colOff>
                <xdr:row>75</xdr:row>
                <xdr:rowOff>0</xdr:rowOff>
              </from>
              <to>
                <xdr:col>3</xdr:col>
                <xdr:colOff>243840</xdr:colOff>
                <xdr:row>80</xdr:row>
                <xdr:rowOff>38100</xdr:rowOff>
              </to>
            </anchor>
          </controlPr>
        </control>
      </mc:Choice>
      <mc:Fallback>
        <control shapeId="1437" r:id="rId416" name="Control 413"/>
      </mc:Fallback>
    </mc:AlternateContent>
    <mc:AlternateContent xmlns:mc="http://schemas.openxmlformats.org/markup-compatibility/2006">
      <mc:Choice Requires="x14">
        <control shapeId="1438" r:id="rId417" name="Control 414">
          <controlPr defaultSize="0" r:id="rId4">
            <anchor moveWithCells="1">
              <from>
                <xdr:col>4</xdr:col>
                <xdr:colOff>0</xdr:colOff>
                <xdr:row>75</xdr:row>
                <xdr:rowOff>0</xdr:rowOff>
              </from>
              <to>
                <xdr:col>5</xdr:col>
                <xdr:colOff>243840</xdr:colOff>
                <xdr:row>80</xdr:row>
                <xdr:rowOff>38100</xdr:rowOff>
              </to>
            </anchor>
          </controlPr>
        </control>
      </mc:Choice>
      <mc:Fallback>
        <control shapeId="1438" r:id="rId417" name="Control 414"/>
      </mc:Fallback>
    </mc:AlternateContent>
    <mc:AlternateContent xmlns:mc="http://schemas.openxmlformats.org/markup-compatibility/2006">
      <mc:Choice Requires="x14">
        <control shapeId="1439" r:id="rId418" name="Control 415">
          <controlPr defaultSize="0" r:id="rId4">
            <anchor moveWithCells="1">
              <from>
                <xdr:col>6</xdr:col>
                <xdr:colOff>0</xdr:colOff>
                <xdr:row>75</xdr:row>
                <xdr:rowOff>0</xdr:rowOff>
              </from>
              <to>
                <xdr:col>7</xdr:col>
                <xdr:colOff>243840</xdr:colOff>
                <xdr:row>80</xdr:row>
                <xdr:rowOff>38100</xdr:rowOff>
              </to>
            </anchor>
          </controlPr>
        </control>
      </mc:Choice>
      <mc:Fallback>
        <control shapeId="1439" r:id="rId418" name="Control 415"/>
      </mc:Fallback>
    </mc:AlternateContent>
    <mc:AlternateContent xmlns:mc="http://schemas.openxmlformats.org/markup-compatibility/2006">
      <mc:Choice Requires="x14">
        <control shapeId="1440" r:id="rId419" name="Control 416">
          <controlPr defaultSize="0" r:id="rId4">
            <anchor moveWithCells="1">
              <from>
                <xdr:col>8</xdr:col>
                <xdr:colOff>0</xdr:colOff>
                <xdr:row>75</xdr:row>
                <xdr:rowOff>0</xdr:rowOff>
              </from>
              <to>
                <xdr:col>9</xdr:col>
                <xdr:colOff>243840</xdr:colOff>
                <xdr:row>80</xdr:row>
                <xdr:rowOff>38100</xdr:rowOff>
              </to>
            </anchor>
          </controlPr>
        </control>
      </mc:Choice>
      <mc:Fallback>
        <control shapeId="1440" r:id="rId419" name="Control 416"/>
      </mc:Fallback>
    </mc:AlternateContent>
    <mc:AlternateContent xmlns:mc="http://schemas.openxmlformats.org/markup-compatibility/2006">
      <mc:Choice Requires="x14">
        <control shapeId="1441" r:id="rId420" name="Control 417">
          <controlPr defaultSize="0" r:id="rId4">
            <anchor moveWithCells="1">
              <from>
                <xdr:col>2</xdr:col>
                <xdr:colOff>0</xdr:colOff>
                <xdr:row>76</xdr:row>
                <xdr:rowOff>0</xdr:rowOff>
              </from>
              <to>
                <xdr:col>3</xdr:col>
                <xdr:colOff>243840</xdr:colOff>
                <xdr:row>81</xdr:row>
                <xdr:rowOff>38100</xdr:rowOff>
              </to>
            </anchor>
          </controlPr>
        </control>
      </mc:Choice>
      <mc:Fallback>
        <control shapeId="1441" r:id="rId420" name="Control 417"/>
      </mc:Fallback>
    </mc:AlternateContent>
    <mc:AlternateContent xmlns:mc="http://schemas.openxmlformats.org/markup-compatibility/2006">
      <mc:Choice Requires="x14">
        <control shapeId="1442" r:id="rId421" name="Control 418">
          <controlPr defaultSize="0" r:id="rId4">
            <anchor moveWithCells="1">
              <from>
                <xdr:col>4</xdr:col>
                <xdr:colOff>0</xdr:colOff>
                <xdr:row>76</xdr:row>
                <xdr:rowOff>0</xdr:rowOff>
              </from>
              <to>
                <xdr:col>5</xdr:col>
                <xdr:colOff>243840</xdr:colOff>
                <xdr:row>81</xdr:row>
                <xdr:rowOff>38100</xdr:rowOff>
              </to>
            </anchor>
          </controlPr>
        </control>
      </mc:Choice>
      <mc:Fallback>
        <control shapeId="1442" r:id="rId421" name="Control 418"/>
      </mc:Fallback>
    </mc:AlternateContent>
    <mc:AlternateContent xmlns:mc="http://schemas.openxmlformats.org/markup-compatibility/2006">
      <mc:Choice Requires="x14">
        <control shapeId="1443" r:id="rId422" name="Control 419">
          <controlPr defaultSize="0" r:id="rId4">
            <anchor moveWithCells="1">
              <from>
                <xdr:col>6</xdr:col>
                <xdr:colOff>0</xdr:colOff>
                <xdr:row>76</xdr:row>
                <xdr:rowOff>0</xdr:rowOff>
              </from>
              <to>
                <xdr:col>7</xdr:col>
                <xdr:colOff>243840</xdr:colOff>
                <xdr:row>81</xdr:row>
                <xdr:rowOff>38100</xdr:rowOff>
              </to>
            </anchor>
          </controlPr>
        </control>
      </mc:Choice>
      <mc:Fallback>
        <control shapeId="1443" r:id="rId422" name="Control 419"/>
      </mc:Fallback>
    </mc:AlternateContent>
    <mc:AlternateContent xmlns:mc="http://schemas.openxmlformats.org/markup-compatibility/2006">
      <mc:Choice Requires="x14">
        <control shapeId="1444" r:id="rId423" name="Control 420">
          <controlPr defaultSize="0" r:id="rId4">
            <anchor moveWithCells="1">
              <from>
                <xdr:col>8</xdr:col>
                <xdr:colOff>0</xdr:colOff>
                <xdr:row>76</xdr:row>
                <xdr:rowOff>0</xdr:rowOff>
              </from>
              <to>
                <xdr:col>9</xdr:col>
                <xdr:colOff>243840</xdr:colOff>
                <xdr:row>81</xdr:row>
                <xdr:rowOff>38100</xdr:rowOff>
              </to>
            </anchor>
          </controlPr>
        </control>
      </mc:Choice>
      <mc:Fallback>
        <control shapeId="1444" r:id="rId423" name="Control 420"/>
      </mc:Fallback>
    </mc:AlternateContent>
    <mc:AlternateContent xmlns:mc="http://schemas.openxmlformats.org/markup-compatibility/2006">
      <mc:Choice Requires="x14">
        <control shapeId="1445" r:id="rId424" name="Control 421">
          <controlPr defaultSize="0" r:id="rId4">
            <anchor moveWithCells="1">
              <from>
                <xdr:col>12</xdr:col>
                <xdr:colOff>0</xdr:colOff>
                <xdr:row>76</xdr:row>
                <xdr:rowOff>0</xdr:rowOff>
              </from>
              <to>
                <xdr:col>13</xdr:col>
                <xdr:colOff>243840</xdr:colOff>
                <xdr:row>81</xdr:row>
                <xdr:rowOff>38100</xdr:rowOff>
              </to>
            </anchor>
          </controlPr>
        </control>
      </mc:Choice>
      <mc:Fallback>
        <control shapeId="1445" r:id="rId424" name="Control 421"/>
      </mc:Fallback>
    </mc:AlternateContent>
    <mc:AlternateContent xmlns:mc="http://schemas.openxmlformats.org/markup-compatibility/2006">
      <mc:Choice Requires="x14">
        <control shapeId="1446" r:id="rId425" name="Control 422">
          <controlPr defaultSize="0" r:id="rId4">
            <anchor moveWithCells="1">
              <from>
                <xdr:col>2</xdr:col>
                <xdr:colOff>0</xdr:colOff>
                <xdr:row>77</xdr:row>
                <xdr:rowOff>0</xdr:rowOff>
              </from>
              <to>
                <xdr:col>3</xdr:col>
                <xdr:colOff>243840</xdr:colOff>
                <xdr:row>82</xdr:row>
                <xdr:rowOff>38100</xdr:rowOff>
              </to>
            </anchor>
          </controlPr>
        </control>
      </mc:Choice>
      <mc:Fallback>
        <control shapeId="1446" r:id="rId425" name="Control 422"/>
      </mc:Fallback>
    </mc:AlternateContent>
    <mc:AlternateContent xmlns:mc="http://schemas.openxmlformats.org/markup-compatibility/2006">
      <mc:Choice Requires="x14">
        <control shapeId="1447" r:id="rId426" name="Control 423">
          <controlPr defaultSize="0" r:id="rId4">
            <anchor moveWithCells="1">
              <from>
                <xdr:col>4</xdr:col>
                <xdr:colOff>0</xdr:colOff>
                <xdr:row>77</xdr:row>
                <xdr:rowOff>0</xdr:rowOff>
              </from>
              <to>
                <xdr:col>5</xdr:col>
                <xdr:colOff>243840</xdr:colOff>
                <xdr:row>82</xdr:row>
                <xdr:rowOff>38100</xdr:rowOff>
              </to>
            </anchor>
          </controlPr>
        </control>
      </mc:Choice>
      <mc:Fallback>
        <control shapeId="1447" r:id="rId426" name="Control 423"/>
      </mc:Fallback>
    </mc:AlternateContent>
    <mc:AlternateContent xmlns:mc="http://schemas.openxmlformats.org/markup-compatibility/2006">
      <mc:Choice Requires="x14">
        <control shapeId="1448" r:id="rId427" name="Control 424">
          <controlPr defaultSize="0" r:id="rId4">
            <anchor moveWithCells="1">
              <from>
                <xdr:col>6</xdr:col>
                <xdr:colOff>0</xdr:colOff>
                <xdr:row>77</xdr:row>
                <xdr:rowOff>0</xdr:rowOff>
              </from>
              <to>
                <xdr:col>7</xdr:col>
                <xdr:colOff>243840</xdr:colOff>
                <xdr:row>82</xdr:row>
                <xdr:rowOff>38100</xdr:rowOff>
              </to>
            </anchor>
          </controlPr>
        </control>
      </mc:Choice>
      <mc:Fallback>
        <control shapeId="1448" r:id="rId427" name="Control 424"/>
      </mc:Fallback>
    </mc:AlternateContent>
    <mc:AlternateContent xmlns:mc="http://schemas.openxmlformats.org/markup-compatibility/2006">
      <mc:Choice Requires="x14">
        <control shapeId="1449" r:id="rId428" name="Control 425">
          <controlPr defaultSize="0" r:id="rId4">
            <anchor moveWithCells="1">
              <from>
                <xdr:col>8</xdr:col>
                <xdr:colOff>0</xdr:colOff>
                <xdr:row>77</xdr:row>
                <xdr:rowOff>0</xdr:rowOff>
              </from>
              <to>
                <xdr:col>9</xdr:col>
                <xdr:colOff>243840</xdr:colOff>
                <xdr:row>82</xdr:row>
                <xdr:rowOff>38100</xdr:rowOff>
              </to>
            </anchor>
          </controlPr>
        </control>
      </mc:Choice>
      <mc:Fallback>
        <control shapeId="1449" r:id="rId428" name="Control 425"/>
      </mc:Fallback>
    </mc:AlternateContent>
    <mc:AlternateContent xmlns:mc="http://schemas.openxmlformats.org/markup-compatibility/2006">
      <mc:Choice Requires="x14">
        <control shapeId="1450" r:id="rId429" name="Control 426">
          <controlPr defaultSize="0" r:id="rId4">
            <anchor moveWithCells="1">
              <from>
                <xdr:col>12</xdr:col>
                <xdr:colOff>0</xdr:colOff>
                <xdr:row>77</xdr:row>
                <xdr:rowOff>0</xdr:rowOff>
              </from>
              <to>
                <xdr:col>13</xdr:col>
                <xdr:colOff>243840</xdr:colOff>
                <xdr:row>82</xdr:row>
                <xdr:rowOff>38100</xdr:rowOff>
              </to>
            </anchor>
          </controlPr>
        </control>
      </mc:Choice>
      <mc:Fallback>
        <control shapeId="1450" r:id="rId429" name="Control 426"/>
      </mc:Fallback>
    </mc:AlternateContent>
    <mc:AlternateContent xmlns:mc="http://schemas.openxmlformats.org/markup-compatibility/2006">
      <mc:Choice Requires="x14">
        <control shapeId="1451" r:id="rId430" name="Control 427">
          <controlPr defaultSize="0" r:id="rId4">
            <anchor moveWithCells="1">
              <from>
                <xdr:col>2</xdr:col>
                <xdr:colOff>0</xdr:colOff>
                <xdr:row>78</xdr:row>
                <xdr:rowOff>0</xdr:rowOff>
              </from>
              <to>
                <xdr:col>3</xdr:col>
                <xdr:colOff>243840</xdr:colOff>
                <xdr:row>82</xdr:row>
                <xdr:rowOff>213360</xdr:rowOff>
              </to>
            </anchor>
          </controlPr>
        </control>
      </mc:Choice>
      <mc:Fallback>
        <control shapeId="1451" r:id="rId430" name="Control 427"/>
      </mc:Fallback>
    </mc:AlternateContent>
    <mc:AlternateContent xmlns:mc="http://schemas.openxmlformats.org/markup-compatibility/2006">
      <mc:Choice Requires="x14">
        <control shapeId="1452" r:id="rId431" name="Control 428">
          <controlPr defaultSize="0" r:id="rId4">
            <anchor moveWithCells="1">
              <from>
                <xdr:col>4</xdr:col>
                <xdr:colOff>0</xdr:colOff>
                <xdr:row>78</xdr:row>
                <xdr:rowOff>0</xdr:rowOff>
              </from>
              <to>
                <xdr:col>5</xdr:col>
                <xdr:colOff>243840</xdr:colOff>
                <xdr:row>82</xdr:row>
                <xdr:rowOff>213360</xdr:rowOff>
              </to>
            </anchor>
          </controlPr>
        </control>
      </mc:Choice>
      <mc:Fallback>
        <control shapeId="1452" r:id="rId431" name="Control 428"/>
      </mc:Fallback>
    </mc:AlternateContent>
    <mc:AlternateContent xmlns:mc="http://schemas.openxmlformats.org/markup-compatibility/2006">
      <mc:Choice Requires="x14">
        <control shapeId="1453" r:id="rId432" name="Control 429">
          <controlPr defaultSize="0" r:id="rId4">
            <anchor moveWithCells="1">
              <from>
                <xdr:col>6</xdr:col>
                <xdr:colOff>0</xdr:colOff>
                <xdr:row>78</xdr:row>
                <xdr:rowOff>0</xdr:rowOff>
              </from>
              <to>
                <xdr:col>7</xdr:col>
                <xdr:colOff>243840</xdr:colOff>
                <xdr:row>82</xdr:row>
                <xdr:rowOff>213360</xdr:rowOff>
              </to>
            </anchor>
          </controlPr>
        </control>
      </mc:Choice>
      <mc:Fallback>
        <control shapeId="1453" r:id="rId432" name="Control 429"/>
      </mc:Fallback>
    </mc:AlternateContent>
    <mc:AlternateContent xmlns:mc="http://schemas.openxmlformats.org/markup-compatibility/2006">
      <mc:Choice Requires="x14">
        <control shapeId="1454" r:id="rId433" name="Control 430">
          <controlPr defaultSize="0" r:id="rId4">
            <anchor moveWithCells="1">
              <from>
                <xdr:col>8</xdr:col>
                <xdr:colOff>0</xdr:colOff>
                <xdr:row>78</xdr:row>
                <xdr:rowOff>0</xdr:rowOff>
              </from>
              <to>
                <xdr:col>9</xdr:col>
                <xdr:colOff>243840</xdr:colOff>
                <xdr:row>82</xdr:row>
                <xdr:rowOff>213360</xdr:rowOff>
              </to>
            </anchor>
          </controlPr>
        </control>
      </mc:Choice>
      <mc:Fallback>
        <control shapeId="1454" r:id="rId433" name="Control 430"/>
      </mc:Fallback>
    </mc:AlternateContent>
    <mc:AlternateContent xmlns:mc="http://schemas.openxmlformats.org/markup-compatibility/2006">
      <mc:Choice Requires="x14">
        <control shapeId="1455" r:id="rId434" name="Control 431">
          <controlPr defaultSize="0" r:id="rId4">
            <anchor moveWithCells="1">
              <from>
                <xdr:col>12</xdr:col>
                <xdr:colOff>0</xdr:colOff>
                <xdr:row>78</xdr:row>
                <xdr:rowOff>0</xdr:rowOff>
              </from>
              <to>
                <xdr:col>13</xdr:col>
                <xdr:colOff>243840</xdr:colOff>
                <xdr:row>82</xdr:row>
                <xdr:rowOff>213360</xdr:rowOff>
              </to>
            </anchor>
          </controlPr>
        </control>
      </mc:Choice>
      <mc:Fallback>
        <control shapeId="1455" r:id="rId434" name="Control 431"/>
      </mc:Fallback>
    </mc:AlternateContent>
    <mc:AlternateContent xmlns:mc="http://schemas.openxmlformats.org/markup-compatibility/2006">
      <mc:Choice Requires="x14">
        <control shapeId="1456" r:id="rId435" name="Control 432">
          <controlPr defaultSize="0" r:id="rId4">
            <anchor moveWithCells="1">
              <from>
                <xdr:col>2</xdr:col>
                <xdr:colOff>0</xdr:colOff>
                <xdr:row>79</xdr:row>
                <xdr:rowOff>0</xdr:rowOff>
              </from>
              <to>
                <xdr:col>3</xdr:col>
                <xdr:colOff>243840</xdr:colOff>
                <xdr:row>83</xdr:row>
                <xdr:rowOff>53340</xdr:rowOff>
              </to>
            </anchor>
          </controlPr>
        </control>
      </mc:Choice>
      <mc:Fallback>
        <control shapeId="1456" r:id="rId435" name="Control 432"/>
      </mc:Fallback>
    </mc:AlternateContent>
    <mc:AlternateContent xmlns:mc="http://schemas.openxmlformats.org/markup-compatibility/2006">
      <mc:Choice Requires="x14">
        <control shapeId="1457" r:id="rId436" name="Control 433">
          <controlPr defaultSize="0" r:id="rId4">
            <anchor moveWithCells="1">
              <from>
                <xdr:col>4</xdr:col>
                <xdr:colOff>0</xdr:colOff>
                <xdr:row>79</xdr:row>
                <xdr:rowOff>0</xdr:rowOff>
              </from>
              <to>
                <xdr:col>5</xdr:col>
                <xdr:colOff>243840</xdr:colOff>
                <xdr:row>83</xdr:row>
                <xdr:rowOff>53340</xdr:rowOff>
              </to>
            </anchor>
          </controlPr>
        </control>
      </mc:Choice>
      <mc:Fallback>
        <control shapeId="1457" r:id="rId436" name="Control 433"/>
      </mc:Fallback>
    </mc:AlternateContent>
    <mc:AlternateContent xmlns:mc="http://schemas.openxmlformats.org/markup-compatibility/2006">
      <mc:Choice Requires="x14">
        <control shapeId="1458" r:id="rId437" name="Control 434">
          <controlPr defaultSize="0" r:id="rId4">
            <anchor moveWithCells="1">
              <from>
                <xdr:col>6</xdr:col>
                <xdr:colOff>0</xdr:colOff>
                <xdr:row>79</xdr:row>
                <xdr:rowOff>0</xdr:rowOff>
              </from>
              <to>
                <xdr:col>7</xdr:col>
                <xdr:colOff>243840</xdr:colOff>
                <xdr:row>83</xdr:row>
                <xdr:rowOff>53340</xdr:rowOff>
              </to>
            </anchor>
          </controlPr>
        </control>
      </mc:Choice>
      <mc:Fallback>
        <control shapeId="1458" r:id="rId437" name="Control 434"/>
      </mc:Fallback>
    </mc:AlternateContent>
    <mc:AlternateContent xmlns:mc="http://schemas.openxmlformats.org/markup-compatibility/2006">
      <mc:Choice Requires="x14">
        <control shapeId="1459" r:id="rId438" name="Control 435">
          <controlPr defaultSize="0" r:id="rId4">
            <anchor moveWithCells="1">
              <from>
                <xdr:col>8</xdr:col>
                <xdr:colOff>0</xdr:colOff>
                <xdr:row>79</xdr:row>
                <xdr:rowOff>0</xdr:rowOff>
              </from>
              <to>
                <xdr:col>9</xdr:col>
                <xdr:colOff>243840</xdr:colOff>
                <xdr:row>83</xdr:row>
                <xdr:rowOff>53340</xdr:rowOff>
              </to>
            </anchor>
          </controlPr>
        </control>
      </mc:Choice>
      <mc:Fallback>
        <control shapeId="1459" r:id="rId438" name="Control 435"/>
      </mc:Fallback>
    </mc:AlternateContent>
    <mc:AlternateContent xmlns:mc="http://schemas.openxmlformats.org/markup-compatibility/2006">
      <mc:Choice Requires="x14">
        <control shapeId="1460" r:id="rId439" name="Control 436">
          <controlPr defaultSize="0" r:id="rId4">
            <anchor moveWithCells="1">
              <from>
                <xdr:col>12</xdr:col>
                <xdr:colOff>0</xdr:colOff>
                <xdr:row>79</xdr:row>
                <xdr:rowOff>0</xdr:rowOff>
              </from>
              <to>
                <xdr:col>13</xdr:col>
                <xdr:colOff>243840</xdr:colOff>
                <xdr:row>83</xdr:row>
                <xdr:rowOff>53340</xdr:rowOff>
              </to>
            </anchor>
          </controlPr>
        </control>
      </mc:Choice>
      <mc:Fallback>
        <control shapeId="1460" r:id="rId439" name="Control 436"/>
      </mc:Fallback>
    </mc:AlternateContent>
    <mc:AlternateContent xmlns:mc="http://schemas.openxmlformats.org/markup-compatibility/2006">
      <mc:Choice Requires="x14">
        <control shapeId="1461" r:id="rId440" name="Control 437">
          <controlPr defaultSize="0" r:id="rId4">
            <anchor moveWithCells="1">
              <from>
                <xdr:col>2</xdr:col>
                <xdr:colOff>0</xdr:colOff>
                <xdr:row>80</xdr:row>
                <xdr:rowOff>0</xdr:rowOff>
              </from>
              <to>
                <xdr:col>3</xdr:col>
                <xdr:colOff>243840</xdr:colOff>
                <xdr:row>84</xdr:row>
                <xdr:rowOff>53340</xdr:rowOff>
              </to>
            </anchor>
          </controlPr>
        </control>
      </mc:Choice>
      <mc:Fallback>
        <control shapeId="1461" r:id="rId440" name="Control 437"/>
      </mc:Fallback>
    </mc:AlternateContent>
    <mc:AlternateContent xmlns:mc="http://schemas.openxmlformats.org/markup-compatibility/2006">
      <mc:Choice Requires="x14">
        <control shapeId="1462" r:id="rId441" name="Control 438">
          <controlPr defaultSize="0" r:id="rId4">
            <anchor moveWithCells="1">
              <from>
                <xdr:col>4</xdr:col>
                <xdr:colOff>0</xdr:colOff>
                <xdr:row>80</xdr:row>
                <xdr:rowOff>0</xdr:rowOff>
              </from>
              <to>
                <xdr:col>5</xdr:col>
                <xdr:colOff>243840</xdr:colOff>
                <xdr:row>84</xdr:row>
                <xdr:rowOff>53340</xdr:rowOff>
              </to>
            </anchor>
          </controlPr>
        </control>
      </mc:Choice>
      <mc:Fallback>
        <control shapeId="1462" r:id="rId441" name="Control 438"/>
      </mc:Fallback>
    </mc:AlternateContent>
    <mc:AlternateContent xmlns:mc="http://schemas.openxmlformats.org/markup-compatibility/2006">
      <mc:Choice Requires="x14">
        <control shapeId="1463" r:id="rId442" name="Control 439">
          <controlPr defaultSize="0" r:id="rId4">
            <anchor moveWithCells="1">
              <from>
                <xdr:col>6</xdr:col>
                <xdr:colOff>0</xdr:colOff>
                <xdr:row>80</xdr:row>
                <xdr:rowOff>0</xdr:rowOff>
              </from>
              <to>
                <xdr:col>7</xdr:col>
                <xdr:colOff>243840</xdr:colOff>
                <xdr:row>84</xdr:row>
                <xdr:rowOff>53340</xdr:rowOff>
              </to>
            </anchor>
          </controlPr>
        </control>
      </mc:Choice>
      <mc:Fallback>
        <control shapeId="1463" r:id="rId442" name="Control 439"/>
      </mc:Fallback>
    </mc:AlternateContent>
    <mc:AlternateContent xmlns:mc="http://schemas.openxmlformats.org/markup-compatibility/2006">
      <mc:Choice Requires="x14">
        <control shapeId="1464" r:id="rId443" name="Control 440">
          <controlPr defaultSize="0" r:id="rId4">
            <anchor moveWithCells="1">
              <from>
                <xdr:col>8</xdr:col>
                <xdr:colOff>0</xdr:colOff>
                <xdr:row>80</xdr:row>
                <xdr:rowOff>0</xdr:rowOff>
              </from>
              <to>
                <xdr:col>9</xdr:col>
                <xdr:colOff>243840</xdr:colOff>
                <xdr:row>84</xdr:row>
                <xdr:rowOff>53340</xdr:rowOff>
              </to>
            </anchor>
          </controlPr>
        </control>
      </mc:Choice>
      <mc:Fallback>
        <control shapeId="1464" r:id="rId443" name="Control 440"/>
      </mc:Fallback>
    </mc:AlternateContent>
    <mc:AlternateContent xmlns:mc="http://schemas.openxmlformats.org/markup-compatibility/2006">
      <mc:Choice Requires="x14">
        <control shapeId="1465" r:id="rId444" name="Control 441">
          <controlPr defaultSize="0" r:id="rId4">
            <anchor moveWithCells="1">
              <from>
                <xdr:col>12</xdr:col>
                <xdr:colOff>0</xdr:colOff>
                <xdr:row>80</xdr:row>
                <xdr:rowOff>0</xdr:rowOff>
              </from>
              <to>
                <xdr:col>13</xdr:col>
                <xdr:colOff>243840</xdr:colOff>
                <xdr:row>84</xdr:row>
                <xdr:rowOff>53340</xdr:rowOff>
              </to>
            </anchor>
          </controlPr>
        </control>
      </mc:Choice>
      <mc:Fallback>
        <control shapeId="1465" r:id="rId444" name="Control 441"/>
      </mc:Fallback>
    </mc:AlternateContent>
    <mc:AlternateContent xmlns:mc="http://schemas.openxmlformats.org/markup-compatibility/2006">
      <mc:Choice Requires="x14">
        <control shapeId="1466" r:id="rId445" name="Control 442">
          <controlPr defaultSize="0" r:id="rId4">
            <anchor moveWithCells="1">
              <from>
                <xdr:col>2</xdr:col>
                <xdr:colOff>0</xdr:colOff>
                <xdr:row>81</xdr:row>
                <xdr:rowOff>0</xdr:rowOff>
              </from>
              <to>
                <xdr:col>3</xdr:col>
                <xdr:colOff>243840</xdr:colOff>
                <xdr:row>85</xdr:row>
                <xdr:rowOff>53340</xdr:rowOff>
              </to>
            </anchor>
          </controlPr>
        </control>
      </mc:Choice>
      <mc:Fallback>
        <control shapeId="1466" r:id="rId445" name="Control 442"/>
      </mc:Fallback>
    </mc:AlternateContent>
    <mc:AlternateContent xmlns:mc="http://schemas.openxmlformats.org/markup-compatibility/2006">
      <mc:Choice Requires="x14">
        <control shapeId="1467" r:id="rId446" name="Control 443">
          <controlPr defaultSize="0" r:id="rId4">
            <anchor moveWithCells="1">
              <from>
                <xdr:col>4</xdr:col>
                <xdr:colOff>0</xdr:colOff>
                <xdr:row>81</xdr:row>
                <xdr:rowOff>0</xdr:rowOff>
              </from>
              <to>
                <xdr:col>5</xdr:col>
                <xdr:colOff>243840</xdr:colOff>
                <xdr:row>85</xdr:row>
                <xdr:rowOff>53340</xdr:rowOff>
              </to>
            </anchor>
          </controlPr>
        </control>
      </mc:Choice>
      <mc:Fallback>
        <control shapeId="1467" r:id="rId446" name="Control 443"/>
      </mc:Fallback>
    </mc:AlternateContent>
    <mc:AlternateContent xmlns:mc="http://schemas.openxmlformats.org/markup-compatibility/2006">
      <mc:Choice Requires="x14">
        <control shapeId="1468" r:id="rId447" name="Control 444">
          <controlPr defaultSize="0" r:id="rId4">
            <anchor moveWithCells="1">
              <from>
                <xdr:col>6</xdr:col>
                <xdr:colOff>0</xdr:colOff>
                <xdr:row>81</xdr:row>
                <xdr:rowOff>0</xdr:rowOff>
              </from>
              <to>
                <xdr:col>7</xdr:col>
                <xdr:colOff>243840</xdr:colOff>
                <xdr:row>85</xdr:row>
                <xdr:rowOff>53340</xdr:rowOff>
              </to>
            </anchor>
          </controlPr>
        </control>
      </mc:Choice>
      <mc:Fallback>
        <control shapeId="1468" r:id="rId447" name="Control 444"/>
      </mc:Fallback>
    </mc:AlternateContent>
    <mc:AlternateContent xmlns:mc="http://schemas.openxmlformats.org/markup-compatibility/2006">
      <mc:Choice Requires="x14">
        <control shapeId="1469" r:id="rId448" name="Control 445">
          <controlPr defaultSize="0" r:id="rId4">
            <anchor moveWithCells="1">
              <from>
                <xdr:col>8</xdr:col>
                <xdr:colOff>0</xdr:colOff>
                <xdr:row>81</xdr:row>
                <xdr:rowOff>0</xdr:rowOff>
              </from>
              <to>
                <xdr:col>9</xdr:col>
                <xdr:colOff>243840</xdr:colOff>
                <xdr:row>85</xdr:row>
                <xdr:rowOff>53340</xdr:rowOff>
              </to>
            </anchor>
          </controlPr>
        </control>
      </mc:Choice>
      <mc:Fallback>
        <control shapeId="1469" r:id="rId448" name="Control 445"/>
      </mc:Fallback>
    </mc:AlternateContent>
    <mc:AlternateContent xmlns:mc="http://schemas.openxmlformats.org/markup-compatibility/2006">
      <mc:Choice Requires="x14">
        <control shapeId="1470" r:id="rId449" name="Control 446">
          <controlPr defaultSize="0" r:id="rId4">
            <anchor moveWithCells="1">
              <from>
                <xdr:col>12</xdr:col>
                <xdr:colOff>0</xdr:colOff>
                <xdr:row>81</xdr:row>
                <xdr:rowOff>0</xdr:rowOff>
              </from>
              <to>
                <xdr:col>13</xdr:col>
                <xdr:colOff>243840</xdr:colOff>
                <xdr:row>85</xdr:row>
                <xdr:rowOff>53340</xdr:rowOff>
              </to>
            </anchor>
          </controlPr>
        </control>
      </mc:Choice>
      <mc:Fallback>
        <control shapeId="1470" r:id="rId449" name="Control 446"/>
      </mc:Fallback>
    </mc:AlternateContent>
    <mc:AlternateContent xmlns:mc="http://schemas.openxmlformats.org/markup-compatibility/2006">
      <mc:Choice Requires="x14">
        <control shapeId="1471" r:id="rId450" name="Control 447">
          <controlPr defaultSize="0" r:id="rId4">
            <anchor moveWithCells="1">
              <from>
                <xdr:col>2</xdr:col>
                <xdr:colOff>0</xdr:colOff>
                <xdr:row>82</xdr:row>
                <xdr:rowOff>0</xdr:rowOff>
              </from>
              <to>
                <xdr:col>3</xdr:col>
                <xdr:colOff>243840</xdr:colOff>
                <xdr:row>86</xdr:row>
                <xdr:rowOff>53340</xdr:rowOff>
              </to>
            </anchor>
          </controlPr>
        </control>
      </mc:Choice>
      <mc:Fallback>
        <control shapeId="1471" r:id="rId450" name="Control 447"/>
      </mc:Fallback>
    </mc:AlternateContent>
    <mc:AlternateContent xmlns:mc="http://schemas.openxmlformats.org/markup-compatibility/2006">
      <mc:Choice Requires="x14">
        <control shapeId="1472" r:id="rId451" name="Control 448">
          <controlPr defaultSize="0" r:id="rId4">
            <anchor moveWithCells="1">
              <from>
                <xdr:col>4</xdr:col>
                <xdr:colOff>0</xdr:colOff>
                <xdr:row>82</xdr:row>
                <xdr:rowOff>0</xdr:rowOff>
              </from>
              <to>
                <xdr:col>5</xdr:col>
                <xdr:colOff>243840</xdr:colOff>
                <xdr:row>86</xdr:row>
                <xdr:rowOff>53340</xdr:rowOff>
              </to>
            </anchor>
          </controlPr>
        </control>
      </mc:Choice>
      <mc:Fallback>
        <control shapeId="1472" r:id="rId451" name="Control 448"/>
      </mc:Fallback>
    </mc:AlternateContent>
    <mc:AlternateContent xmlns:mc="http://schemas.openxmlformats.org/markup-compatibility/2006">
      <mc:Choice Requires="x14">
        <control shapeId="1473" r:id="rId452" name="Control 449">
          <controlPr defaultSize="0" r:id="rId4">
            <anchor moveWithCells="1">
              <from>
                <xdr:col>6</xdr:col>
                <xdr:colOff>0</xdr:colOff>
                <xdr:row>82</xdr:row>
                <xdr:rowOff>0</xdr:rowOff>
              </from>
              <to>
                <xdr:col>7</xdr:col>
                <xdr:colOff>243840</xdr:colOff>
                <xdr:row>86</xdr:row>
                <xdr:rowOff>53340</xdr:rowOff>
              </to>
            </anchor>
          </controlPr>
        </control>
      </mc:Choice>
      <mc:Fallback>
        <control shapeId="1473" r:id="rId452" name="Control 449"/>
      </mc:Fallback>
    </mc:AlternateContent>
    <mc:AlternateContent xmlns:mc="http://schemas.openxmlformats.org/markup-compatibility/2006">
      <mc:Choice Requires="x14">
        <control shapeId="1474" r:id="rId453" name="Control 450">
          <controlPr defaultSize="0" r:id="rId4">
            <anchor moveWithCells="1">
              <from>
                <xdr:col>8</xdr:col>
                <xdr:colOff>0</xdr:colOff>
                <xdr:row>82</xdr:row>
                <xdr:rowOff>0</xdr:rowOff>
              </from>
              <to>
                <xdr:col>9</xdr:col>
                <xdr:colOff>243840</xdr:colOff>
                <xdr:row>86</xdr:row>
                <xdr:rowOff>53340</xdr:rowOff>
              </to>
            </anchor>
          </controlPr>
        </control>
      </mc:Choice>
      <mc:Fallback>
        <control shapeId="1474" r:id="rId453" name="Control 450"/>
      </mc:Fallback>
    </mc:AlternateContent>
    <mc:AlternateContent xmlns:mc="http://schemas.openxmlformats.org/markup-compatibility/2006">
      <mc:Choice Requires="x14">
        <control shapeId="1475" r:id="rId454" name="Control 451">
          <controlPr defaultSize="0" r:id="rId4">
            <anchor moveWithCells="1">
              <from>
                <xdr:col>12</xdr:col>
                <xdr:colOff>0</xdr:colOff>
                <xdr:row>82</xdr:row>
                <xdr:rowOff>0</xdr:rowOff>
              </from>
              <to>
                <xdr:col>13</xdr:col>
                <xdr:colOff>243840</xdr:colOff>
                <xdr:row>86</xdr:row>
                <xdr:rowOff>53340</xdr:rowOff>
              </to>
            </anchor>
          </controlPr>
        </control>
      </mc:Choice>
      <mc:Fallback>
        <control shapeId="1475" r:id="rId454" name="Control 451"/>
      </mc:Fallback>
    </mc:AlternateContent>
    <mc:AlternateContent xmlns:mc="http://schemas.openxmlformats.org/markup-compatibility/2006">
      <mc:Choice Requires="x14">
        <control shapeId="1476" r:id="rId455" name="Control 452">
          <controlPr defaultSize="0" r:id="rId4">
            <anchor moveWithCells="1">
              <from>
                <xdr:col>2</xdr:col>
                <xdr:colOff>0</xdr:colOff>
                <xdr:row>83</xdr:row>
                <xdr:rowOff>0</xdr:rowOff>
              </from>
              <to>
                <xdr:col>3</xdr:col>
                <xdr:colOff>243840</xdr:colOff>
                <xdr:row>88</xdr:row>
                <xdr:rowOff>38100</xdr:rowOff>
              </to>
            </anchor>
          </controlPr>
        </control>
      </mc:Choice>
      <mc:Fallback>
        <control shapeId="1476" r:id="rId455" name="Control 452"/>
      </mc:Fallback>
    </mc:AlternateContent>
    <mc:AlternateContent xmlns:mc="http://schemas.openxmlformats.org/markup-compatibility/2006">
      <mc:Choice Requires="x14">
        <control shapeId="1477" r:id="rId456" name="Control 453">
          <controlPr defaultSize="0" r:id="rId4">
            <anchor moveWithCells="1">
              <from>
                <xdr:col>4</xdr:col>
                <xdr:colOff>0</xdr:colOff>
                <xdr:row>83</xdr:row>
                <xdr:rowOff>0</xdr:rowOff>
              </from>
              <to>
                <xdr:col>5</xdr:col>
                <xdr:colOff>243840</xdr:colOff>
                <xdr:row>88</xdr:row>
                <xdr:rowOff>38100</xdr:rowOff>
              </to>
            </anchor>
          </controlPr>
        </control>
      </mc:Choice>
      <mc:Fallback>
        <control shapeId="1477" r:id="rId456" name="Control 453"/>
      </mc:Fallback>
    </mc:AlternateContent>
    <mc:AlternateContent xmlns:mc="http://schemas.openxmlformats.org/markup-compatibility/2006">
      <mc:Choice Requires="x14">
        <control shapeId="1478" r:id="rId457" name="Control 454">
          <controlPr defaultSize="0" r:id="rId4">
            <anchor moveWithCells="1">
              <from>
                <xdr:col>6</xdr:col>
                <xdr:colOff>0</xdr:colOff>
                <xdr:row>83</xdr:row>
                <xdr:rowOff>0</xdr:rowOff>
              </from>
              <to>
                <xdr:col>7</xdr:col>
                <xdr:colOff>243840</xdr:colOff>
                <xdr:row>88</xdr:row>
                <xdr:rowOff>38100</xdr:rowOff>
              </to>
            </anchor>
          </controlPr>
        </control>
      </mc:Choice>
      <mc:Fallback>
        <control shapeId="1478" r:id="rId457" name="Control 454"/>
      </mc:Fallback>
    </mc:AlternateContent>
    <mc:AlternateContent xmlns:mc="http://schemas.openxmlformats.org/markup-compatibility/2006">
      <mc:Choice Requires="x14">
        <control shapeId="1479" r:id="rId458" name="Control 455">
          <controlPr defaultSize="0" r:id="rId4">
            <anchor moveWithCells="1">
              <from>
                <xdr:col>8</xdr:col>
                <xdr:colOff>0</xdr:colOff>
                <xdr:row>83</xdr:row>
                <xdr:rowOff>0</xdr:rowOff>
              </from>
              <to>
                <xdr:col>9</xdr:col>
                <xdr:colOff>243840</xdr:colOff>
                <xdr:row>88</xdr:row>
                <xdr:rowOff>38100</xdr:rowOff>
              </to>
            </anchor>
          </controlPr>
        </control>
      </mc:Choice>
      <mc:Fallback>
        <control shapeId="1479" r:id="rId458" name="Control 455"/>
      </mc:Fallback>
    </mc:AlternateContent>
    <mc:AlternateContent xmlns:mc="http://schemas.openxmlformats.org/markup-compatibility/2006">
      <mc:Choice Requires="x14">
        <control shapeId="1480" r:id="rId459" name="Control 456">
          <controlPr defaultSize="0" r:id="rId4">
            <anchor moveWithCells="1">
              <from>
                <xdr:col>12</xdr:col>
                <xdr:colOff>0</xdr:colOff>
                <xdr:row>83</xdr:row>
                <xdr:rowOff>0</xdr:rowOff>
              </from>
              <to>
                <xdr:col>13</xdr:col>
                <xdr:colOff>243840</xdr:colOff>
                <xdr:row>88</xdr:row>
                <xdr:rowOff>38100</xdr:rowOff>
              </to>
            </anchor>
          </controlPr>
        </control>
      </mc:Choice>
      <mc:Fallback>
        <control shapeId="1480" r:id="rId459" name="Control 456"/>
      </mc:Fallback>
    </mc:AlternateContent>
    <mc:AlternateContent xmlns:mc="http://schemas.openxmlformats.org/markup-compatibility/2006">
      <mc:Choice Requires="x14">
        <control shapeId="1481" r:id="rId460" name="Control 457">
          <controlPr defaultSize="0" r:id="rId4">
            <anchor moveWithCells="1">
              <from>
                <xdr:col>2</xdr:col>
                <xdr:colOff>0</xdr:colOff>
                <xdr:row>85</xdr:row>
                <xdr:rowOff>0</xdr:rowOff>
              </from>
              <to>
                <xdr:col>3</xdr:col>
                <xdr:colOff>243840</xdr:colOff>
                <xdr:row>90</xdr:row>
                <xdr:rowOff>38100</xdr:rowOff>
              </to>
            </anchor>
          </controlPr>
        </control>
      </mc:Choice>
      <mc:Fallback>
        <control shapeId="1481" r:id="rId460" name="Control 457"/>
      </mc:Fallback>
    </mc:AlternateContent>
    <mc:AlternateContent xmlns:mc="http://schemas.openxmlformats.org/markup-compatibility/2006">
      <mc:Choice Requires="x14">
        <control shapeId="1482" r:id="rId461" name="Control 458">
          <controlPr defaultSize="0" r:id="rId4">
            <anchor moveWithCells="1">
              <from>
                <xdr:col>4</xdr:col>
                <xdr:colOff>0</xdr:colOff>
                <xdr:row>85</xdr:row>
                <xdr:rowOff>0</xdr:rowOff>
              </from>
              <to>
                <xdr:col>5</xdr:col>
                <xdr:colOff>243840</xdr:colOff>
                <xdr:row>90</xdr:row>
                <xdr:rowOff>38100</xdr:rowOff>
              </to>
            </anchor>
          </controlPr>
        </control>
      </mc:Choice>
      <mc:Fallback>
        <control shapeId="1482" r:id="rId461" name="Control 458"/>
      </mc:Fallback>
    </mc:AlternateContent>
    <mc:AlternateContent xmlns:mc="http://schemas.openxmlformats.org/markup-compatibility/2006">
      <mc:Choice Requires="x14">
        <control shapeId="1483" r:id="rId462" name="Control 459">
          <controlPr defaultSize="0" r:id="rId4">
            <anchor moveWithCells="1">
              <from>
                <xdr:col>6</xdr:col>
                <xdr:colOff>0</xdr:colOff>
                <xdr:row>85</xdr:row>
                <xdr:rowOff>0</xdr:rowOff>
              </from>
              <to>
                <xdr:col>7</xdr:col>
                <xdr:colOff>243840</xdr:colOff>
                <xdr:row>90</xdr:row>
                <xdr:rowOff>38100</xdr:rowOff>
              </to>
            </anchor>
          </controlPr>
        </control>
      </mc:Choice>
      <mc:Fallback>
        <control shapeId="1483" r:id="rId462" name="Control 459"/>
      </mc:Fallback>
    </mc:AlternateContent>
    <mc:AlternateContent xmlns:mc="http://schemas.openxmlformats.org/markup-compatibility/2006">
      <mc:Choice Requires="x14">
        <control shapeId="1484" r:id="rId463" name="Control 460">
          <controlPr defaultSize="0" r:id="rId4">
            <anchor moveWithCells="1">
              <from>
                <xdr:col>8</xdr:col>
                <xdr:colOff>0</xdr:colOff>
                <xdr:row>85</xdr:row>
                <xdr:rowOff>0</xdr:rowOff>
              </from>
              <to>
                <xdr:col>9</xdr:col>
                <xdr:colOff>243840</xdr:colOff>
                <xdr:row>90</xdr:row>
                <xdr:rowOff>38100</xdr:rowOff>
              </to>
            </anchor>
          </controlPr>
        </control>
      </mc:Choice>
      <mc:Fallback>
        <control shapeId="1484" r:id="rId463" name="Control 460"/>
      </mc:Fallback>
    </mc:AlternateContent>
    <mc:AlternateContent xmlns:mc="http://schemas.openxmlformats.org/markup-compatibility/2006">
      <mc:Choice Requires="x14">
        <control shapeId="1485" r:id="rId464" name="Control 461">
          <controlPr defaultSize="0" r:id="rId4">
            <anchor moveWithCells="1">
              <from>
                <xdr:col>12</xdr:col>
                <xdr:colOff>0</xdr:colOff>
                <xdr:row>85</xdr:row>
                <xdr:rowOff>0</xdr:rowOff>
              </from>
              <to>
                <xdr:col>13</xdr:col>
                <xdr:colOff>243840</xdr:colOff>
                <xdr:row>90</xdr:row>
                <xdr:rowOff>38100</xdr:rowOff>
              </to>
            </anchor>
          </controlPr>
        </control>
      </mc:Choice>
      <mc:Fallback>
        <control shapeId="1485" r:id="rId464" name="Control 461"/>
      </mc:Fallback>
    </mc:AlternateContent>
    <mc:AlternateContent xmlns:mc="http://schemas.openxmlformats.org/markup-compatibility/2006">
      <mc:Choice Requires="x14">
        <control shapeId="1486" r:id="rId465" name="Control 462">
          <controlPr defaultSize="0" r:id="rId4">
            <anchor moveWithCells="1">
              <from>
                <xdr:col>2</xdr:col>
                <xdr:colOff>0</xdr:colOff>
                <xdr:row>86</xdr:row>
                <xdr:rowOff>0</xdr:rowOff>
              </from>
              <to>
                <xdr:col>3</xdr:col>
                <xdr:colOff>243840</xdr:colOff>
                <xdr:row>91</xdr:row>
                <xdr:rowOff>38100</xdr:rowOff>
              </to>
            </anchor>
          </controlPr>
        </control>
      </mc:Choice>
      <mc:Fallback>
        <control shapeId="1486" r:id="rId465" name="Control 462"/>
      </mc:Fallback>
    </mc:AlternateContent>
    <mc:AlternateContent xmlns:mc="http://schemas.openxmlformats.org/markup-compatibility/2006">
      <mc:Choice Requires="x14">
        <control shapeId="1487" r:id="rId466" name="Control 463">
          <controlPr defaultSize="0" r:id="rId4">
            <anchor moveWithCells="1">
              <from>
                <xdr:col>4</xdr:col>
                <xdr:colOff>0</xdr:colOff>
                <xdr:row>86</xdr:row>
                <xdr:rowOff>0</xdr:rowOff>
              </from>
              <to>
                <xdr:col>5</xdr:col>
                <xdr:colOff>243840</xdr:colOff>
                <xdr:row>91</xdr:row>
                <xdr:rowOff>38100</xdr:rowOff>
              </to>
            </anchor>
          </controlPr>
        </control>
      </mc:Choice>
      <mc:Fallback>
        <control shapeId="1487" r:id="rId466" name="Control 463"/>
      </mc:Fallback>
    </mc:AlternateContent>
    <mc:AlternateContent xmlns:mc="http://schemas.openxmlformats.org/markup-compatibility/2006">
      <mc:Choice Requires="x14">
        <control shapeId="1488" r:id="rId467" name="Control 464">
          <controlPr defaultSize="0" r:id="rId4">
            <anchor moveWithCells="1">
              <from>
                <xdr:col>6</xdr:col>
                <xdr:colOff>0</xdr:colOff>
                <xdr:row>86</xdr:row>
                <xdr:rowOff>0</xdr:rowOff>
              </from>
              <to>
                <xdr:col>7</xdr:col>
                <xdr:colOff>243840</xdr:colOff>
                <xdr:row>91</xdr:row>
                <xdr:rowOff>38100</xdr:rowOff>
              </to>
            </anchor>
          </controlPr>
        </control>
      </mc:Choice>
      <mc:Fallback>
        <control shapeId="1488" r:id="rId467" name="Control 464"/>
      </mc:Fallback>
    </mc:AlternateContent>
    <mc:AlternateContent xmlns:mc="http://schemas.openxmlformats.org/markup-compatibility/2006">
      <mc:Choice Requires="x14">
        <control shapeId="1489" r:id="rId468" name="Control 465">
          <controlPr defaultSize="0" r:id="rId4">
            <anchor moveWithCells="1">
              <from>
                <xdr:col>8</xdr:col>
                <xdr:colOff>0</xdr:colOff>
                <xdr:row>86</xdr:row>
                <xdr:rowOff>0</xdr:rowOff>
              </from>
              <to>
                <xdr:col>9</xdr:col>
                <xdr:colOff>243840</xdr:colOff>
                <xdr:row>91</xdr:row>
                <xdr:rowOff>38100</xdr:rowOff>
              </to>
            </anchor>
          </controlPr>
        </control>
      </mc:Choice>
      <mc:Fallback>
        <control shapeId="1489" r:id="rId468" name="Control 465"/>
      </mc:Fallback>
    </mc:AlternateContent>
    <mc:AlternateContent xmlns:mc="http://schemas.openxmlformats.org/markup-compatibility/2006">
      <mc:Choice Requires="x14">
        <control shapeId="1490" r:id="rId469" name="Control 466">
          <controlPr defaultSize="0" r:id="rId4">
            <anchor moveWithCells="1">
              <from>
                <xdr:col>12</xdr:col>
                <xdr:colOff>0</xdr:colOff>
                <xdr:row>86</xdr:row>
                <xdr:rowOff>0</xdr:rowOff>
              </from>
              <to>
                <xdr:col>13</xdr:col>
                <xdr:colOff>243840</xdr:colOff>
                <xdr:row>91</xdr:row>
                <xdr:rowOff>38100</xdr:rowOff>
              </to>
            </anchor>
          </controlPr>
        </control>
      </mc:Choice>
      <mc:Fallback>
        <control shapeId="1490" r:id="rId469" name="Control 466"/>
      </mc:Fallback>
    </mc:AlternateContent>
    <mc:AlternateContent xmlns:mc="http://schemas.openxmlformats.org/markup-compatibility/2006">
      <mc:Choice Requires="x14">
        <control shapeId="1491" r:id="rId470" name="Control 467">
          <controlPr defaultSize="0" r:id="rId4">
            <anchor moveWithCells="1">
              <from>
                <xdr:col>2</xdr:col>
                <xdr:colOff>0</xdr:colOff>
                <xdr:row>87</xdr:row>
                <xdr:rowOff>0</xdr:rowOff>
              </from>
              <to>
                <xdr:col>3</xdr:col>
                <xdr:colOff>243840</xdr:colOff>
                <xdr:row>92</xdr:row>
                <xdr:rowOff>38100</xdr:rowOff>
              </to>
            </anchor>
          </controlPr>
        </control>
      </mc:Choice>
      <mc:Fallback>
        <control shapeId="1491" r:id="rId470" name="Control 467"/>
      </mc:Fallback>
    </mc:AlternateContent>
    <mc:AlternateContent xmlns:mc="http://schemas.openxmlformats.org/markup-compatibility/2006">
      <mc:Choice Requires="x14">
        <control shapeId="1492" r:id="rId471" name="Control 468">
          <controlPr defaultSize="0" r:id="rId4">
            <anchor moveWithCells="1">
              <from>
                <xdr:col>4</xdr:col>
                <xdr:colOff>0</xdr:colOff>
                <xdr:row>87</xdr:row>
                <xdr:rowOff>0</xdr:rowOff>
              </from>
              <to>
                <xdr:col>5</xdr:col>
                <xdr:colOff>243840</xdr:colOff>
                <xdr:row>92</xdr:row>
                <xdr:rowOff>38100</xdr:rowOff>
              </to>
            </anchor>
          </controlPr>
        </control>
      </mc:Choice>
      <mc:Fallback>
        <control shapeId="1492" r:id="rId471" name="Control 468"/>
      </mc:Fallback>
    </mc:AlternateContent>
    <mc:AlternateContent xmlns:mc="http://schemas.openxmlformats.org/markup-compatibility/2006">
      <mc:Choice Requires="x14">
        <control shapeId="1493" r:id="rId472" name="Control 469">
          <controlPr defaultSize="0" r:id="rId4">
            <anchor moveWithCells="1">
              <from>
                <xdr:col>6</xdr:col>
                <xdr:colOff>0</xdr:colOff>
                <xdr:row>87</xdr:row>
                <xdr:rowOff>0</xdr:rowOff>
              </from>
              <to>
                <xdr:col>7</xdr:col>
                <xdr:colOff>243840</xdr:colOff>
                <xdr:row>92</xdr:row>
                <xdr:rowOff>38100</xdr:rowOff>
              </to>
            </anchor>
          </controlPr>
        </control>
      </mc:Choice>
      <mc:Fallback>
        <control shapeId="1493" r:id="rId472" name="Control 469"/>
      </mc:Fallback>
    </mc:AlternateContent>
    <mc:AlternateContent xmlns:mc="http://schemas.openxmlformats.org/markup-compatibility/2006">
      <mc:Choice Requires="x14">
        <control shapeId="1494" r:id="rId473" name="Control 470">
          <controlPr defaultSize="0" r:id="rId4">
            <anchor moveWithCells="1">
              <from>
                <xdr:col>8</xdr:col>
                <xdr:colOff>0</xdr:colOff>
                <xdr:row>87</xdr:row>
                <xdr:rowOff>0</xdr:rowOff>
              </from>
              <to>
                <xdr:col>9</xdr:col>
                <xdr:colOff>243840</xdr:colOff>
                <xdr:row>92</xdr:row>
                <xdr:rowOff>38100</xdr:rowOff>
              </to>
            </anchor>
          </controlPr>
        </control>
      </mc:Choice>
      <mc:Fallback>
        <control shapeId="1494" r:id="rId473" name="Control 470"/>
      </mc:Fallback>
    </mc:AlternateContent>
    <mc:AlternateContent xmlns:mc="http://schemas.openxmlformats.org/markup-compatibility/2006">
      <mc:Choice Requires="x14">
        <control shapeId="1495" r:id="rId474" name="Control 471">
          <controlPr defaultSize="0" r:id="rId4">
            <anchor moveWithCells="1">
              <from>
                <xdr:col>2</xdr:col>
                <xdr:colOff>0</xdr:colOff>
                <xdr:row>88</xdr:row>
                <xdr:rowOff>0</xdr:rowOff>
              </from>
              <to>
                <xdr:col>3</xdr:col>
                <xdr:colOff>243840</xdr:colOff>
                <xdr:row>93</xdr:row>
                <xdr:rowOff>38100</xdr:rowOff>
              </to>
            </anchor>
          </controlPr>
        </control>
      </mc:Choice>
      <mc:Fallback>
        <control shapeId="1495" r:id="rId474" name="Control 471"/>
      </mc:Fallback>
    </mc:AlternateContent>
    <mc:AlternateContent xmlns:mc="http://schemas.openxmlformats.org/markup-compatibility/2006">
      <mc:Choice Requires="x14">
        <control shapeId="1496" r:id="rId475" name="Control 472">
          <controlPr defaultSize="0" r:id="rId4">
            <anchor moveWithCells="1">
              <from>
                <xdr:col>4</xdr:col>
                <xdr:colOff>0</xdr:colOff>
                <xdr:row>88</xdr:row>
                <xdr:rowOff>0</xdr:rowOff>
              </from>
              <to>
                <xdr:col>5</xdr:col>
                <xdr:colOff>243840</xdr:colOff>
                <xdr:row>93</xdr:row>
                <xdr:rowOff>38100</xdr:rowOff>
              </to>
            </anchor>
          </controlPr>
        </control>
      </mc:Choice>
      <mc:Fallback>
        <control shapeId="1496" r:id="rId475" name="Control 472"/>
      </mc:Fallback>
    </mc:AlternateContent>
    <mc:AlternateContent xmlns:mc="http://schemas.openxmlformats.org/markup-compatibility/2006">
      <mc:Choice Requires="x14">
        <control shapeId="1497" r:id="rId476" name="Control 473">
          <controlPr defaultSize="0" r:id="rId4">
            <anchor moveWithCells="1">
              <from>
                <xdr:col>6</xdr:col>
                <xdr:colOff>0</xdr:colOff>
                <xdr:row>88</xdr:row>
                <xdr:rowOff>0</xdr:rowOff>
              </from>
              <to>
                <xdr:col>7</xdr:col>
                <xdr:colOff>243840</xdr:colOff>
                <xdr:row>93</xdr:row>
                <xdr:rowOff>38100</xdr:rowOff>
              </to>
            </anchor>
          </controlPr>
        </control>
      </mc:Choice>
      <mc:Fallback>
        <control shapeId="1497" r:id="rId476" name="Control 473"/>
      </mc:Fallback>
    </mc:AlternateContent>
    <mc:AlternateContent xmlns:mc="http://schemas.openxmlformats.org/markup-compatibility/2006">
      <mc:Choice Requires="x14">
        <control shapeId="1498" r:id="rId477" name="Control 474">
          <controlPr defaultSize="0" r:id="rId4">
            <anchor moveWithCells="1">
              <from>
                <xdr:col>8</xdr:col>
                <xdr:colOff>0</xdr:colOff>
                <xdr:row>88</xdr:row>
                <xdr:rowOff>0</xdr:rowOff>
              </from>
              <to>
                <xdr:col>9</xdr:col>
                <xdr:colOff>243840</xdr:colOff>
                <xdr:row>93</xdr:row>
                <xdr:rowOff>38100</xdr:rowOff>
              </to>
            </anchor>
          </controlPr>
        </control>
      </mc:Choice>
      <mc:Fallback>
        <control shapeId="1498" r:id="rId477" name="Control 474"/>
      </mc:Fallback>
    </mc:AlternateContent>
    <mc:AlternateContent xmlns:mc="http://schemas.openxmlformats.org/markup-compatibility/2006">
      <mc:Choice Requires="x14">
        <control shapeId="1499" r:id="rId478" name="Control 475">
          <controlPr defaultSize="0" r:id="rId4">
            <anchor moveWithCells="1">
              <from>
                <xdr:col>12</xdr:col>
                <xdr:colOff>0</xdr:colOff>
                <xdr:row>88</xdr:row>
                <xdr:rowOff>0</xdr:rowOff>
              </from>
              <to>
                <xdr:col>13</xdr:col>
                <xdr:colOff>243840</xdr:colOff>
                <xdr:row>93</xdr:row>
                <xdr:rowOff>38100</xdr:rowOff>
              </to>
            </anchor>
          </controlPr>
        </control>
      </mc:Choice>
      <mc:Fallback>
        <control shapeId="1499" r:id="rId478" name="Control 475"/>
      </mc:Fallback>
    </mc:AlternateContent>
    <mc:AlternateContent xmlns:mc="http://schemas.openxmlformats.org/markup-compatibility/2006">
      <mc:Choice Requires="x14">
        <control shapeId="1500" r:id="rId479" name="Control 476">
          <controlPr defaultSize="0" r:id="rId4">
            <anchor moveWithCells="1">
              <from>
                <xdr:col>2</xdr:col>
                <xdr:colOff>0</xdr:colOff>
                <xdr:row>89</xdr:row>
                <xdr:rowOff>0</xdr:rowOff>
              </from>
              <to>
                <xdr:col>3</xdr:col>
                <xdr:colOff>243840</xdr:colOff>
                <xdr:row>94</xdr:row>
                <xdr:rowOff>38100</xdr:rowOff>
              </to>
            </anchor>
          </controlPr>
        </control>
      </mc:Choice>
      <mc:Fallback>
        <control shapeId="1500" r:id="rId479" name="Control 476"/>
      </mc:Fallback>
    </mc:AlternateContent>
    <mc:AlternateContent xmlns:mc="http://schemas.openxmlformats.org/markup-compatibility/2006">
      <mc:Choice Requires="x14">
        <control shapeId="1501" r:id="rId480" name="Control 477">
          <controlPr defaultSize="0" r:id="rId4">
            <anchor moveWithCells="1">
              <from>
                <xdr:col>4</xdr:col>
                <xdr:colOff>0</xdr:colOff>
                <xdr:row>89</xdr:row>
                <xdr:rowOff>0</xdr:rowOff>
              </from>
              <to>
                <xdr:col>5</xdr:col>
                <xdr:colOff>243840</xdr:colOff>
                <xdr:row>94</xdr:row>
                <xdr:rowOff>38100</xdr:rowOff>
              </to>
            </anchor>
          </controlPr>
        </control>
      </mc:Choice>
      <mc:Fallback>
        <control shapeId="1501" r:id="rId480" name="Control 477"/>
      </mc:Fallback>
    </mc:AlternateContent>
    <mc:AlternateContent xmlns:mc="http://schemas.openxmlformats.org/markup-compatibility/2006">
      <mc:Choice Requires="x14">
        <control shapeId="1502" r:id="rId481" name="Control 478">
          <controlPr defaultSize="0" r:id="rId4">
            <anchor moveWithCells="1">
              <from>
                <xdr:col>6</xdr:col>
                <xdr:colOff>0</xdr:colOff>
                <xdr:row>89</xdr:row>
                <xdr:rowOff>0</xdr:rowOff>
              </from>
              <to>
                <xdr:col>7</xdr:col>
                <xdr:colOff>243840</xdr:colOff>
                <xdr:row>94</xdr:row>
                <xdr:rowOff>38100</xdr:rowOff>
              </to>
            </anchor>
          </controlPr>
        </control>
      </mc:Choice>
      <mc:Fallback>
        <control shapeId="1502" r:id="rId481" name="Control 478"/>
      </mc:Fallback>
    </mc:AlternateContent>
    <mc:AlternateContent xmlns:mc="http://schemas.openxmlformats.org/markup-compatibility/2006">
      <mc:Choice Requires="x14">
        <control shapeId="1503" r:id="rId482" name="Control 479">
          <controlPr defaultSize="0" r:id="rId4">
            <anchor moveWithCells="1">
              <from>
                <xdr:col>8</xdr:col>
                <xdr:colOff>0</xdr:colOff>
                <xdr:row>89</xdr:row>
                <xdr:rowOff>0</xdr:rowOff>
              </from>
              <to>
                <xdr:col>9</xdr:col>
                <xdr:colOff>243840</xdr:colOff>
                <xdr:row>94</xdr:row>
                <xdr:rowOff>38100</xdr:rowOff>
              </to>
            </anchor>
          </controlPr>
        </control>
      </mc:Choice>
      <mc:Fallback>
        <control shapeId="1503" r:id="rId482" name="Control 479"/>
      </mc:Fallback>
    </mc:AlternateContent>
    <mc:AlternateContent xmlns:mc="http://schemas.openxmlformats.org/markup-compatibility/2006">
      <mc:Choice Requires="x14">
        <control shapeId="1504" r:id="rId483" name="Control 480">
          <controlPr defaultSize="0" r:id="rId4">
            <anchor moveWithCells="1">
              <from>
                <xdr:col>12</xdr:col>
                <xdr:colOff>0</xdr:colOff>
                <xdr:row>89</xdr:row>
                <xdr:rowOff>0</xdr:rowOff>
              </from>
              <to>
                <xdr:col>13</xdr:col>
                <xdr:colOff>243840</xdr:colOff>
                <xdr:row>94</xdr:row>
                <xdr:rowOff>38100</xdr:rowOff>
              </to>
            </anchor>
          </controlPr>
        </control>
      </mc:Choice>
      <mc:Fallback>
        <control shapeId="1504" r:id="rId483" name="Control 480"/>
      </mc:Fallback>
    </mc:AlternateContent>
    <mc:AlternateContent xmlns:mc="http://schemas.openxmlformats.org/markup-compatibility/2006">
      <mc:Choice Requires="x14">
        <control shapeId="1505" r:id="rId484" name="Control 481">
          <controlPr defaultSize="0" r:id="rId4">
            <anchor moveWithCells="1">
              <from>
                <xdr:col>2</xdr:col>
                <xdr:colOff>0</xdr:colOff>
                <xdr:row>91</xdr:row>
                <xdr:rowOff>0</xdr:rowOff>
              </from>
              <to>
                <xdr:col>3</xdr:col>
                <xdr:colOff>243840</xdr:colOff>
                <xdr:row>95</xdr:row>
                <xdr:rowOff>53340</xdr:rowOff>
              </to>
            </anchor>
          </controlPr>
        </control>
      </mc:Choice>
      <mc:Fallback>
        <control shapeId="1505" r:id="rId484" name="Control 481"/>
      </mc:Fallback>
    </mc:AlternateContent>
    <mc:AlternateContent xmlns:mc="http://schemas.openxmlformats.org/markup-compatibility/2006">
      <mc:Choice Requires="x14">
        <control shapeId="1506" r:id="rId485" name="Control 482">
          <controlPr defaultSize="0" r:id="rId4">
            <anchor moveWithCells="1">
              <from>
                <xdr:col>4</xdr:col>
                <xdr:colOff>0</xdr:colOff>
                <xdr:row>91</xdr:row>
                <xdr:rowOff>0</xdr:rowOff>
              </from>
              <to>
                <xdr:col>5</xdr:col>
                <xdr:colOff>243840</xdr:colOff>
                <xdr:row>95</xdr:row>
                <xdr:rowOff>53340</xdr:rowOff>
              </to>
            </anchor>
          </controlPr>
        </control>
      </mc:Choice>
      <mc:Fallback>
        <control shapeId="1506" r:id="rId485" name="Control 482"/>
      </mc:Fallback>
    </mc:AlternateContent>
    <mc:AlternateContent xmlns:mc="http://schemas.openxmlformats.org/markup-compatibility/2006">
      <mc:Choice Requires="x14">
        <control shapeId="1507" r:id="rId486" name="Control 483">
          <controlPr defaultSize="0" r:id="rId4">
            <anchor moveWithCells="1">
              <from>
                <xdr:col>6</xdr:col>
                <xdr:colOff>0</xdr:colOff>
                <xdr:row>91</xdr:row>
                <xdr:rowOff>0</xdr:rowOff>
              </from>
              <to>
                <xdr:col>7</xdr:col>
                <xdr:colOff>243840</xdr:colOff>
                <xdr:row>95</xdr:row>
                <xdr:rowOff>53340</xdr:rowOff>
              </to>
            </anchor>
          </controlPr>
        </control>
      </mc:Choice>
      <mc:Fallback>
        <control shapeId="1507" r:id="rId486" name="Control 483"/>
      </mc:Fallback>
    </mc:AlternateContent>
    <mc:AlternateContent xmlns:mc="http://schemas.openxmlformats.org/markup-compatibility/2006">
      <mc:Choice Requires="x14">
        <control shapeId="1508" r:id="rId487" name="Control 484">
          <controlPr defaultSize="0" r:id="rId4">
            <anchor moveWithCells="1">
              <from>
                <xdr:col>8</xdr:col>
                <xdr:colOff>0</xdr:colOff>
                <xdr:row>91</xdr:row>
                <xdr:rowOff>0</xdr:rowOff>
              </from>
              <to>
                <xdr:col>9</xdr:col>
                <xdr:colOff>243840</xdr:colOff>
                <xdr:row>95</xdr:row>
                <xdr:rowOff>53340</xdr:rowOff>
              </to>
            </anchor>
          </controlPr>
        </control>
      </mc:Choice>
      <mc:Fallback>
        <control shapeId="1508" r:id="rId487" name="Control 484"/>
      </mc:Fallback>
    </mc:AlternateContent>
    <mc:AlternateContent xmlns:mc="http://schemas.openxmlformats.org/markup-compatibility/2006">
      <mc:Choice Requires="x14">
        <control shapeId="1509" r:id="rId488" name="Control 485">
          <controlPr defaultSize="0" r:id="rId4">
            <anchor moveWithCells="1">
              <from>
                <xdr:col>12</xdr:col>
                <xdr:colOff>0</xdr:colOff>
                <xdr:row>91</xdr:row>
                <xdr:rowOff>0</xdr:rowOff>
              </from>
              <to>
                <xdr:col>13</xdr:col>
                <xdr:colOff>243840</xdr:colOff>
                <xdr:row>95</xdr:row>
                <xdr:rowOff>53340</xdr:rowOff>
              </to>
            </anchor>
          </controlPr>
        </control>
      </mc:Choice>
      <mc:Fallback>
        <control shapeId="1509" r:id="rId488" name="Control 485"/>
      </mc:Fallback>
    </mc:AlternateContent>
    <mc:AlternateContent xmlns:mc="http://schemas.openxmlformats.org/markup-compatibility/2006">
      <mc:Choice Requires="x14">
        <control shapeId="1510" r:id="rId489" name="Control 486">
          <controlPr defaultSize="0" r:id="rId4">
            <anchor moveWithCells="1">
              <from>
                <xdr:col>2</xdr:col>
                <xdr:colOff>0</xdr:colOff>
                <xdr:row>93</xdr:row>
                <xdr:rowOff>0</xdr:rowOff>
              </from>
              <to>
                <xdr:col>3</xdr:col>
                <xdr:colOff>243840</xdr:colOff>
                <xdr:row>97</xdr:row>
                <xdr:rowOff>53340</xdr:rowOff>
              </to>
            </anchor>
          </controlPr>
        </control>
      </mc:Choice>
      <mc:Fallback>
        <control shapeId="1510" r:id="rId489" name="Control 486"/>
      </mc:Fallback>
    </mc:AlternateContent>
    <mc:AlternateContent xmlns:mc="http://schemas.openxmlformats.org/markup-compatibility/2006">
      <mc:Choice Requires="x14">
        <control shapeId="1511" r:id="rId490" name="Control 487">
          <controlPr defaultSize="0" r:id="rId4">
            <anchor moveWithCells="1">
              <from>
                <xdr:col>4</xdr:col>
                <xdr:colOff>0</xdr:colOff>
                <xdr:row>93</xdr:row>
                <xdr:rowOff>0</xdr:rowOff>
              </from>
              <to>
                <xdr:col>5</xdr:col>
                <xdr:colOff>243840</xdr:colOff>
                <xdr:row>97</xdr:row>
                <xdr:rowOff>53340</xdr:rowOff>
              </to>
            </anchor>
          </controlPr>
        </control>
      </mc:Choice>
      <mc:Fallback>
        <control shapeId="1511" r:id="rId490" name="Control 487"/>
      </mc:Fallback>
    </mc:AlternateContent>
    <mc:AlternateContent xmlns:mc="http://schemas.openxmlformats.org/markup-compatibility/2006">
      <mc:Choice Requires="x14">
        <control shapeId="1512" r:id="rId491" name="Control 488">
          <controlPr defaultSize="0" r:id="rId4">
            <anchor moveWithCells="1">
              <from>
                <xdr:col>6</xdr:col>
                <xdr:colOff>0</xdr:colOff>
                <xdr:row>93</xdr:row>
                <xdr:rowOff>0</xdr:rowOff>
              </from>
              <to>
                <xdr:col>7</xdr:col>
                <xdr:colOff>243840</xdr:colOff>
                <xdr:row>97</xdr:row>
                <xdr:rowOff>53340</xdr:rowOff>
              </to>
            </anchor>
          </controlPr>
        </control>
      </mc:Choice>
      <mc:Fallback>
        <control shapeId="1512" r:id="rId491" name="Control 488"/>
      </mc:Fallback>
    </mc:AlternateContent>
    <mc:AlternateContent xmlns:mc="http://schemas.openxmlformats.org/markup-compatibility/2006">
      <mc:Choice Requires="x14">
        <control shapeId="1513" r:id="rId492" name="Control 489">
          <controlPr defaultSize="0" r:id="rId4">
            <anchor moveWithCells="1">
              <from>
                <xdr:col>8</xdr:col>
                <xdr:colOff>0</xdr:colOff>
                <xdr:row>93</xdr:row>
                <xdr:rowOff>0</xdr:rowOff>
              </from>
              <to>
                <xdr:col>9</xdr:col>
                <xdr:colOff>243840</xdr:colOff>
                <xdr:row>97</xdr:row>
                <xdr:rowOff>53340</xdr:rowOff>
              </to>
            </anchor>
          </controlPr>
        </control>
      </mc:Choice>
      <mc:Fallback>
        <control shapeId="1513" r:id="rId492" name="Control 489"/>
      </mc:Fallback>
    </mc:AlternateContent>
    <mc:AlternateContent xmlns:mc="http://schemas.openxmlformats.org/markup-compatibility/2006">
      <mc:Choice Requires="x14">
        <control shapeId="1514" r:id="rId493" name="Control 490">
          <controlPr defaultSize="0" r:id="rId4">
            <anchor moveWithCells="1">
              <from>
                <xdr:col>12</xdr:col>
                <xdr:colOff>0</xdr:colOff>
                <xdr:row>93</xdr:row>
                <xdr:rowOff>0</xdr:rowOff>
              </from>
              <to>
                <xdr:col>13</xdr:col>
                <xdr:colOff>243840</xdr:colOff>
                <xdr:row>97</xdr:row>
                <xdr:rowOff>53340</xdr:rowOff>
              </to>
            </anchor>
          </controlPr>
        </control>
      </mc:Choice>
      <mc:Fallback>
        <control shapeId="1514" r:id="rId493" name="Control 490"/>
      </mc:Fallback>
    </mc:AlternateContent>
    <mc:AlternateContent xmlns:mc="http://schemas.openxmlformats.org/markup-compatibility/2006">
      <mc:Choice Requires="x14">
        <control shapeId="1515" r:id="rId494" name="Control 491">
          <controlPr defaultSize="0" r:id="rId4">
            <anchor moveWithCells="1">
              <from>
                <xdr:col>2</xdr:col>
                <xdr:colOff>0</xdr:colOff>
                <xdr:row>95</xdr:row>
                <xdr:rowOff>0</xdr:rowOff>
              </from>
              <to>
                <xdr:col>3</xdr:col>
                <xdr:colOff>243840</xdr:colOff>
                <xdr:row>100</xdr:row>
                <xdr:rowOff>38100</xdr:rowOff>
              </to>
            </anchor>
          </controlPr>
        </control>
      </mc:Choice>
      <mc:Fallback>
        <control shapeId="1515" r:id="rId494" name="Control 491"/>
      </mc:Fallback>
    </mc:AlternateContent>
    <mc:AlternateContent xmlns:mc="http://schemas.openxmlformats.org/markup-compatibility/2006">
      <mc:Choice Requires="x14">
        <control shapeId="1516" r:id="rId495" name="Control 492">
          <controlPr defaultSize="0" r:id="rId4">
            <anchor moveWithCells="1">
              <from>
                <xdr:col>4</xdr:col>
                <xdr:colOff>0</xdr:colOff>
                <xdr:row>95</xdr:row>
                <xdr:rowOff>0</xdr:rowOff>
              </from>
              <to>
                <xdr:col>5</xdr:col>
                <xdr:colOff>243840</xdr:colOff>
                <xdr:row>100</xdr:row>
                <xdr:rowOff>38100</xdr:rowOff>
              </to>
            </anchor>
          </controlPr>
        </control>
      </mc:Choice>
      <mc:Fallback>
        <control shapeId="1516" r:id="rId495" name="Control 492"/>
      </mc:Fallback>
    </mc:AlternateContent>
    <mc:AlternateContent xmlns:mc="http://schemas.openxmlformats.org/markup-compatibility/2006">
      <mc:Choice Requires="x14">
        <control shapeId="1517" r:id="rId496" name="Control 493">
          <controlPr defaultSize="0" r:id="rId4">
            <anchor moveWithCells="1">
              <from>
                <xdr:col>6</xdr:col>
                <xdr:colOff>0</xdr:colOff>
                <xdr:row>95</xdr:row>
                <xdr:rowOff>0</xdr:rowOff>
              </from>
              <to>
                <xdr:col>7</xdr:col>
                <xdr:colOff>243840</xdr:colOff>
                <xdr:row>100</xdr:row>
                <xdr:rowOff>38100</xdr:rowOff>
              </to>
            </anchor>
          </controlPr>
        </control>
      </mc:Choice>
      <mc:Fallback>
        <control shapeId="1517" r:id="rId496" name="Control 493"/>
      </mc:Fallback>
    </mc:AlternateContent>
    <mc:AlternateContent xmlns:mc="http://schemas.openxmlformats.org/markup-compatibility/2006">
      <mc:Choice Requires="x14">
        <control shapeId="1518" r:id="rId497" name="Control 494">
          <controlPr defaultSize="0" r:id="rId4">
            <anchor moveWithCells="1">
              <from>
                <xdr:col>8</xdr:col>
                <xdr:colOff>0</xdr:colOff>
                <xdr:row>95</xdr:row>
                <xdr:rowOff>0</xdr:rowOff>
              </from>
              <to>
                <xdr:col>9</xdr:col>
                <xdr:colOff>243840</xdr:colOff>
                <xdr:row>100</xdr:row>
                <xdr:rowOff>38100</xdr:rowOff>
              </to>
            </anchor>
          </controlPr>
        </control>
      </mc:Choice>
      <mc:Fallback>
        <control shapeId="1518" r:id="rId497" name="Control 494"/>
      </mc:Fallback>
    </mc:AlternateContent>
    <mc:AlternateContent xmlns:mc="http://schemas.openxmlformats.org/markup-compatibility/2006">
      <mc:Choice Requires="x14">
        <control shapeId="1519" r:id="rId498" name="Control 495">
          <controlPr defaultSize="0" r:id="rId4">
            <anchor moveWithCells="1">
              <from>
                <xdr:col>12</xdr:col>
                <xdr:colOff>0</xdr:colOff>
                <xdr:row>95</xdr:row>
                <xdr:rowOff>0</xdr:rowOff>
              </from>
              <to>
                <xdr:col>13</xdr:col>
                <xdr:colOff>243840</xdr:colOff>
                <xdr:row>100</xdr:row>
                <xdr:rowOff>38100</xdr:rowOff>
              </to>
            </anchor>
          </controlPr>
        </control>
      </mc:Choice>
      <mc:Fallback>
        <control shapeId="1519" r:id="rId498" name="Control 495"/>
      </mc:Fallback>
    </mc:AlternateContent>
    <mc:AlternateContent xmlns:mc="http://schemas.openxmlformats.org/markup-compatibility/2006">
      <mc:Choice Requires="x14">
        <control shapeId="1520" r:id="rId499" name="Control 496">
          <controlPr defaultSize="0" r:id="rId4">
            <anchor moveWithCells="1">
              <from>
                <xdr:col>2</xdr:col>
                <xdr:colOff>0</xdr:colOff>
                <xdr:row>96</xdr:row>
                <xdr:rowOff>0</xdr:rowOff>
              </from>
              <to>
                <xdr:col>3</xdr:col>
                <xdr:colOff>243840</xdr:colOff>
                <xdr:row>101</xdr:row>
                <xdr:rowOff>38100</xdr:rowOff>
              </to>
            </anchor>
          </controlPr>
        </control>
      </mc:Choice>
      <mc:Fallback>
        <control shapeId="1520" r:id="rId499" name="Control 496"/>
      </mc:Fallback>
    </mc:AlternateContent>
    <mc:AlternateContent xmlns:mc="http://schemas.openxmlformats.org/markup-compatibility/2006">
      <mc:Choice Requires="x14">
        <control shapeId="1521" r:id="rId500" name="Control 497">
          <controlPr defaultSize="0" r:id="rId4">
            <anchor moveWithCells="1">
              <from>
                <xdr:col>4</xdr:col>
                <xdr:colOff>0</xdr:colOff>
                <xdr:row>96</xdr:row>
                <xdr:rowOff>0</xdr:rowOff>
              </from>
              <to>
                <xdr:col>5</xdr:col>
                <xdr:colOff>243840</xdr:colOff>
                <xdr:row>101</xdr:row>
                <xdr:rowOff>38100</xdr:rowOff>
              </to>
            </anchor>
          </controlPr>
        </control>
      </mc:Choice>
      <mc:Fallback>
        <control shapeId="1521" r:id="rId500" name="Control 497"/>
      </mc:Fallback>
    </mc:AlternateContent>
    <mc:AlternateContent xmlns:mc="http://schemas.openxmlformats.org/markup-compatibility/2006">
      <mc:Choice Requires="x14">
        <control shapeId="1522" r:id="rId501" name="Control 498">
          <controlPr defaultSize="0" r:id="rId4">
            <anchor moveWithCells="1">
              <from>
                <xdr:col>6</xdr:col>
                <xdr:colOff>0</xdr:colOff>
                <xdr:row>96</xdr:row>
                <xdr:rowOff>0</xdr:rowOff>
              </from>
              <to>
                <xdr:col>7</xdr:col>
                <xdr:colOff>243840</xdr:colOff>
                <xdr:row>101</xdr:row>
                <xdr:rowOff>38100</xdr:rowOff>
              </to>
            </anchor>
          </controlPr>
        </control>
      </mc:Choice>
      <mc:Fallback>
        <control shapeId="1522" r:id="rId501" name="Control 498"/>
      </mc:Fallback>
    </mc:AlternateContent>
    <mc:AlternateContent xmlns:mc="http://schemas.openxmlformats.org/markup-compatibility/2006">
      <mc:Choice Requires="x14">
        <control shapeId="1523" r:id="rId502" name="Control 499">
          <controlPr defaultSize="0" r:id="rId4">
            <anchor moveWithCells="1">
              <from>
                <xdr:col>8</xdr:col>
                <xdr:colOff>0</xdr:colOff>
                <xdr:row>96</xdr:row>
                <xdr:rowOff>0</xdr:rowOff>
              </from>
              <to>
                <xdr:col>9</xdr:col>
                <xdr:colOff>243840</xdr:colOff>
                <xdr:row>101</xdr:row>
                <xdr:rowOff>38100</xdr:rowOff>
              </to>
            </anchor>
          </controlPr>
        </control>
      </mc:Choice>
      <mc:Fallback>
        <control shapeId="1523" r:id="rId502" name="Control 499"/>
      </mc:Fallback>
    </mc:AlternateContent>
    <mc:AlternateContent xmlns:mc="http://schemas.openxmlformats.org/markup-compatibility/2006">
      <mc:Choice Requires="x14">
        <control shapeId="1524" r:id="rId503" name="Control 500">
          <controlPr defaultSize="0" r:id="rId4">
            <anchor moveWithCells="1">
              <from>
                <xdr:col>12</xdr:col>
                <xdr:colOff>0</xdr:colOff>
                <xdr:row>96</xdr:row>
                <xdr:rowOff>0</xdr:rowOff>
              </from>
              <to>
                <xdr:col>13</xdr:col>
                <xdr:colOff>243840</xdr:colOff>
                <xdr:row>101</xdr:row>
                <xdr:rowOff>38100</xdr:rowOff>
              </to>
            </anchor>
          </controlPr>
        </control>
      </mc:Choice>
      <mc:Fallback>
        <control shapeId="1524" r:id="rId503" name="Control 500"/>
      </mc:Fallback>
    </mc:AlternateContent>
    <mc:AlternateContent xmlns:mc="http://schemas.openxmlformats.org/markup-compatibility/2006">
      <mc:Choice Requires="x14">
        <control shapeId="1525" r:id="rId504" name="Control 501">
          <controlPr defaultSize="0" r:id="rId4">
            <anchor moveWithCells="1">
              <from>
                <xdr:col>2</xdr:col>
                <xdr:colOff>0</xdr:colOff>
                <xdr:row>97</xdr:row>
                <xdr:rowOff>0</xdr:rowOff>
              </from>
              <to>
                <xdr:col>3</xdr:col>
                <xdr:colOff>243840</xdr:colOff>
                <xdr:row>102</xdr:row>
                <xdr:rowOff>38100</xdr:rowOff>
              </to>
            </anchor>
          </controlPr>
        </control>
      </mc:Choice>
      <mc:Fallback>
        <control shapeId="1525" r:id="rId504" name="Control 501"/>
      </mc:Fallback>
    </mc:AlternateContent>
    <mc:AlternateContent xmlns:mc="http://schemas.openxmlformats.org/markup-compatibility/2006">
      <mc:Choice Requires="x14">
        <control shapeId="1526" r:id="rId505" name="Control 502">
          <controlPr defaultSize="0" r:id="rId4">
            <anchor moveWithCells="1">
              <from>
                <xdr:col>4</xdr:col>
                <xdr:colOff>0</xdr:colOff>
                <xdr:row>97</xdr:row>
                <xdr:rowOff>0</xdr:rowOff>
              </from>
              <to>
                <xdr:col>5</xdr:col>
                <xdr:colOff>243840</xdr:colOff>
                <xdr:row>102</xdr:row>
                <xdr:rowOff>38100</xdr:rowOff>
              </to>
            </anchor>
          </controlPr>
        </control>
      </mc:Choice>
      <mc:Fallback>
        <control shapeId="1526" r:id="rId505" name="Control 502"/>
      </mc:Fallback>
    </mc:AlternateContent>
    <mc:AlternateContent xmlns:mc="http://schemas.openxmlformats.org/markup-compatibility/2006">
      <mc:Choice Requires="x14">
        <control shapeId="1527" r:id="rId506" name="Control 503">
          <controlPr defaultSize="0" r:id="rId4">
            <anchor moveWithCells="1">
              <from>
                <xdr:col>6</xdr:col>
                <xdr:colOff>0</xdr:colOff>
                <xdr:row>97</xdr:row>
                <xdr:rowOff>0</xdr:rowOff>
              </from>
              <to>
                <xdr:col>7</xdr:col>
                <xdr:colOff>243840</xdr:colOff>
                <xdr:row>102</xdr:row>
                <xdr:rowOff>38100</xdr:rowOff>
              </to>
            </anchor>
          </controlPr>
        </control>
      </mc:Choice>
      <mc:Fallback>
        <control shapeId="1527" r:id="rId506" name="Control 503"/>
      </mc:Fallback>
    </mc:AlternateContent>
    <mc:AlternateContent xmlns:mc="http://schemas.openxmlformats.org/markup-compatibility/2006">
      <mc:Choice Requires="x14">
        <control shapeId="1528" r:id="rId507" name="Control 504">
          <controlPr defaultSize="0" r:id="rId4">
            <anchor moveWithCells="1">
              <from>
                <xdr:col>8</xdr:col>
                <xdr:colOff>0</xdr:colOff>
                <xdr:row>97</xdr:row>
                <xdr:rowOff>0</xdr:rowOff>
              </from>
              <to>
                <xdr:col>9</xdr:col>
                <xdr:colOff>243840</xdr:colOff>
                <xdr:row>102</xdr:row>
                <xdr:rowOff>38100</xdr:rowOff>
              </to>
            </anchor>
          </controlPr>
        </control>
      </mc:Choice>
      <mc:Fallback>
        <control shapeId="1528" r:id="rId507" name="Control 504"/>
      </mc:Fallback>
    </mc:AlternateContent>
    <mc:AlternateContent xmlns:mc="http://schemas.openxmlformats.org/markup-compatibility/2006">
      <mc:Choice Requires="x14">
        <control shapeId="1529" r:id="rId508" name="Control 505">
          <controlPr defaultSize="0" r:id="rId4">
            <anchor moveWithCells="1">
              <from>
                <xdr:col>12</xdr:col>
                <xdr:colOff>0</xdr:colOff>
                <xdr:row>97</xdr:row>
                <xdr:rowOff>0</xdr:rowOff>
              </from>
              <to>
                <xdr:col>13</xdr:col>
                <xdr:colOff>243840</xdr:colOff>
                <xdr:row>102</xdr:row>
                <xdr:rowOff>38100</xdr:rowOff>
              </to>
            </anchor>
          </controlPr>
        </control>
      </mc:Choice>
      <mc:Fallback>
        <control shapeId="1529" r:id="rId508" name="Control 505"/>
      </mc:Fallback>
    </mc:AlternateContent>
    <mc:AlternateContent xmlns:mc="http://schemas.openxmlformats.org/markup-compatibility/2006">
      <mc:Choice Requires="x14">
        <control shapeId="1530" r:id="rId509" name="Control 506">
          <controlPr defaultSize="0" r:id="rId4">
            <anchor moveWithCells="1">
              <from>
                <xdr:col>2</xdr:col>
                <xdr:colOff>0</xdr:colOff>
                <xdr:row>99</xdr:row>
                <xdr:rowOff>0</xdr:rowOff>
              </from>
              <to>
                <xdr:col>3</xdr:col>
                <xdr:colOff>243840</xdr:colOff>
                <xdr:row>104</xdr:row>
                <xdr:rowOff>38100</xdr:rowOff>
              </to>
            </anchor>
          </controlPr>
        </control>
      </mc:Choice>
      <mc:Fallback>
        <control shapeId="1530" r:id="rId509" name="Control 506"/>
      </mc:Fallback>
    </mc:AlternateContent>
    <mc:AlternateContent xmlns:mc="http://schemas.openxmlformats.org/markup-compatibility/2006">
      <mc:Choice Requires="x14">
        <control shapeId="1531" r:id="rId510" name="Control 507">
          <controlPr defaultSize="0" r:id="rId4">
            <anchor moveWithCells="1">
              <from>
                <xdr:col>4</xdr:col>
                <xdr:colOff>0</xdr:colOff>
                <xdr:row>99</xdr:row>
                <xdr:rowOff>0</xdr:rowOff>
              </from>
              <to>
                <xdr:col>5</xdr:col>
                <xdr:colOff>243840</xdr:colOff>
                <xdr:row>104</xdr:row>
                <xdr:rowOff>38100</xdr:rowOff>
              </to>
            </anchor>
          </controlPr>
        </control>
      </mc:Choice>
      <mc:Fallback>
        <control shapeId="1531" r:id="rId510" name="Control 507"/>
      </mc:Fallback>
    </mc:AlternateContent>
    <mc:AlternateContent xmlns:mc="http://schemas.openxmlformats.org/markup-compatibility/2006">
      <mc:Choice Requires="x14">
        <control shapeId="1532" r:id="rId511" name="Control 508">
          <controlPr defaultSize="0" r:id="rId4">
            <anchor moveWithCells="1">
              <from>
                <xdr:col>6</xdr:col>
                <xdr:colOff>0</xdr:colOff>
                <xdr:row>99</xdr:row>
                <xdr:rowOff>0</xdr:rowOff>
              </from>
              <to>
                <xdr:col>7</xdr:col>
                <xdr:colOff>243840</xdr:colOff>
                <xdr:row>104</xdr:row>
                <xdr:rowOff>38100</xdr:rowOff>
              </to>
            </anchor>
          </controlPr>
        </control>
      </mc:Choice>
      <mc:Fallback>
        <control shapeId="1532" r:id="rId511" name="Control 508"/>
      </mc:Fallback>
    </mc:AlternateContent>
    <mc:AlternateContent xmlns:mc="http://schemas.openxmlformats.org/markup-compatibility/2006">
      <mc:Choice Requires="x14">
        <control shapeId="1533" r:id="rId512" name="Control 509">
          <controlPr defaultSize="0" r:id="rId4">
            <anchor moveWithCells="1">
              <from>
                <xdr:col>8</xdr:col>
                <xdr:colOff>0</xdr:colOff>
                <xdr:row>99</xdr:row>
                <xdr:rowOff>0</xdr:rowOff>
              </from>
              <to>
                <xdr:col>9</xdr:col>
                <xdr:colOff>243840</xdr:colOff>
                <xdr:row>104</xdr:row>
                <xdr:rowOff>38100</xdr:rowOff>
              </to>
            </anchor>
          </controlPr>
        </control>
      </mc:Choice>
      <mc:Fallback>
        <control shapeId="1533" r:id="rId512" name="Control 509"/>
      </mc:Fallback>
    </mc:AlternateContent>
    <mc:AlternateContent xmlns:mc="http://schemas.openxmlformats.org/markup-compatibility/2006">
      <mc:Choice Requires="x14">
        <control shapeId="1534" r:id="rId513" name="Control 510">
          <controlPr defaultSize="0" r:id="rId4">
            <anchor moveWithCells="1">
              <from>
                <xdr:col>2</xdr:col>
                <xdr:colOff>0</xdr:colOff>
                <xdr:row>100</xdr:row>
                <xdr:rowOff>0</xdr:rowOff>
              </from>
              <to>
                <xdr:col>3</xdr:col>
                <xdr:colOff>243840</xdr:colOff>
                <xdr:row>105</xdr:row>
                <xdr:rowOff>38100</xdr:rowOff>
              </to>
            </anchor>
          </controlPr>
        </control>
      </mc:Choice>
      <mc:Fallback>
        <control shapeId="1534" r:id="rId513" name="Control 510"/>
      </mc:Fallback>
    </mc:AlternateContent>
    <mc:AlternateContent xmlns:mc="http://schemas.openxmlformats.org/markup-compatibility/2006">
      <mc:Choice Requires="x14">
        <control shapeId="1535" r:id="rId514" name="Control 511">
          <controlPr defaultSize="0" r:id="rId4">
            <anchor moveWithCells="1">
              <from>
                <xdr:col>4</xdr:col>
                <xdr:colOff>0</xdr:colOff>
                <xdr:row>100</xdr:row>
                <xdr:rowOff>0</xdr:rowOff>
              </from>
              <to>
                <xdr:col>5</xdr:col>
                <xdr:colOff>243840</xdr:colOff>
                <xdr:row>105</xdr:row>
                <xdr:rowOff>38100</xdr:rowOff>
              </to>
            </anchor>
          </controlPr>
        </control>
      </mc:Choice>
      <mc:Fallback>
        <control shapeId="1535" r:id="rId514" name="Control 511"/>
      </mc:Fallback>
    </mc:AlternateContent>
    <mc:AlternateContent xmlns:mc="http://schemas.openxmlformats.org/markup-compatibility/2006">
      <mc:Choice Requires="x14">
        <control shapeId="1536" r:id="rId515" name="Control 512">
          <controlPr defaultSize="0" r:id="rId4">
            <anchor moveWithCells="1">
              <from>
                <xdr:col>6</xdr:col>
                <xdr:colOff>0</xdr:colOff>
                <xdr:row>100</xdr:row>
                <xdr:rowOff>0</xdr:rowOff>
              </from>
              <to>
                <xdr:col>7</xdr:col>
                <xdr:colOff>243840</xdr:colOff>
                <xdr:row>105</xdr:row>
                <xdr:rowOff>38100</xdr:rowOff>
              </to>
            </anchor>
          </controlPr>
        </control>
      </mc:Choice>
      <mc:Fallback>
        <control shapeId="1536" r:id="rId515" name="Control 512"/>
      </mc:Fallback>
    </mc:AlternateContent>
    <mc:AlternateContent xmlns:mc="http://schemas.openxmlformats.org/markup-compatibility/2006">
      <mc:Choice Requires="x14">
        <control shapeId="1537" r:id="rId516" name="Control 513">
          <controlPr defaultSize="0" r:id="rId4">
            <anchor moveWithCells="1">
              <from>
                <xdr:col>8</xdr:col>
                <xdr:colOff>0</xdr:colOff>
                <xdr:row>100</xdr:row>
                <xdr:rowOff>0</xdr:rowOff>
              </from>
              <to>
                <xdr:col>9</xdr:col>
                <xdr:colOff>243840</xdr:colOff>
                <xdr:row>105</xdr:row>
                <xdr:rowOff>38100</xdr:rowOff>
              </to>
            </anchor>
          </controlPr>
        </control>
      </mc:Choice>
      <mc:Fallback>
        <control shapeId="1537" r:id="rId516" name="Control 513"/>
      </mc:Fallback>
    </mc:AlternateContent>
    <mc:AlternateContent xmlns:mc="http://schemas.openxmlformats.org/markup-compatibility/2006">
      <mc:Choice Requires="x14">
        <control shapeId="1538" r:id="rId517" name="Control 514">
          <controlPr defaultSize="0" r:id="rId4">
            <anchor moveWithCells="1">
              <from>
                <xdr:col>12</xdr:col>
                <xdr:colOff>0</xdr:colOff>
                <xdr:row>100</xdr:row>
                <xdr:rowOff>0</xdr:rowOff>
              </from>
              <to>
                <xdr:col>13</xdr:col>
                <xdr:colOff>243840</xdr:colOff>
                <xdr:row>105</xdr:row>
                <xdr:rowOff>38100</xdr:rowOff>
              </to>
            </anchor>
          </controlPr>
        </control>
      </mc:Choice>
      <mc:Fallback>
        <control shapeId="1538" r:id="rId517" name="Control 514"/>
      </mc:Fallback>
    </mc:AlternateContent>
    <mc:AlternateContent xmlns:mc="http://schemas.openxmlformats.org/markup-compatibility/2006">
      <mc:Choice Requires="x14">
        <control shapeId="1539" r:id="rId518" name="Control 515">
          <controlPr defaultSize="0" r:id="rId4">
            <anchor moveWithCells="1">
              <from>
                <xdr:col>2</xdr:col>
                <xdr:colOff>0</xdr:colOff>
                <xdr:row>101</xdr:row>
                <xdr:rowOff>0</xdr:rowOff>
              </from>
              <to>
                <xdr:col>3</xdr:col>
                <xdr:colOff>243840</xdr:colOff>
                <xdr:row>106</xdr:row>
                <xdr:rowOff>38100</xdr:rowOff>
              </to>
            </anchor>
          </controlPr>
        </control>
      </mc:Choice>
      <mc:Fallback>
        <control shapeId="1539" r:id="rId518" name="Control 515"/>
      </mc:Fallback>
    </mc:AlternateContent>
    <mc:AlternateContent xmlns:mc="http://schemas.openxmlformats.org/markup-compatibility/2006">
      <mc:Choice Requires="x14">
        <control shapeId="1540" r:id="rId519" name="Control 516">
          <controlPr defaultSize="0" r:id="rId4">
            <anchor moveWithCells="1">
              <from>
                <xdr:col>4</xdr:col>
                <xdr:colOff>0</xdr:colOff>
                <xdr:row>101</xdr:row>
                <xdr:rowOff>0</xdr:rowOff>
              </from>
              <to>
                <xdr:col>5</xdr:col>
                <xdr:colOff>243840</xdr:colOff>
                <xdr:row>106</xdr:row>
                <xdr:rowOff>38100</xdr:rowOff>
              </to>
            </anchor>
          </controlPr>
        </control>
      </mc:Choice>
      <mc:Fallback>
        <control shapeId="1540" r:id="rId519" name="Control 516"/>
      </mc:Fallback>
    </mc:AlternateContent>
    <mc:AlternateContent xmlns:mc="http://schemas.openxmlformats.org/markup-compatibility/2006">
      <mc:Choice Requires="x14">
        <control shapeId="1541" r:id="rId520" name="Control 517">
          <controlPr defaultSize="0" r:id="rId4">
            <anchor moveWithCells="1">
              <from>
                <xdr:col>6</xdr:col>
                <xdr:colOff>0</xdr:colOff>
                <xdr:row>101</xdr:row>
                <xdr:rowOff>0</xdr:rowOff>
              </from>
              <to>
                <xdr:col>7</xdr:col>
                <xdr:colOff>243840</xdr:colOff>
                <xdr:row>106</xdr:row>
                <xdr:rowOff>38100</xdr:rowOff>
              </to>
            </anchor>
          </controlPr>
        </control>
      </mc:Choice>
      <mc:Fallback>
        <control shapeId="1541" r:id="rId520" name="Control 517"/>
      </mc:Fallback>
    </mc:AlternateContent>
    <mc:AlternateContent xmlns:mc="http://schemas.openxmlformats.org/markup-compatibility/2006">
      <mc:Choice Requires="x14">
        <control shapeId="1542" r:id="rId521" name="Control 518">
          <controlPr defaultSize="0" r:id="rId4">
            <anchor moveWithCells="1">
              <from>
                <xdr:col>8</xdr:col>
                <xdr:colOff>0</xdr:colOff>
                <xdr:row>101</xdr:row>
                <xdr:rowOff>0</xdr:rowOff>
              </from>
              <to>
                <xdr:col>9</xdr:col>
                <xdr:colOff>243840</xdr:colOff>
                <xdr:row>106</xdr:row>
                <xdr:rowOff>38100</xdr:rowOff>
              </to>
            </anchor>
          </controlPr>
        </control>
      </mc:Choice>
      <mc:Fallback>
        <control shapeId="1542" r:id="rId521" name="Control 518"/>
      </mc:Fallback>
    </mc:AlternateContent>
    <mc:AlternateContent xmlns:mc="http://schemas.openxmlformats.org/markup-compatibility/2006">
      <mc:Choice Requires="x14">
        <control shapeId="1543" r:id="rId522" name="Control 519">
          <controlPr defaultSize="0" r:id="rId4">
            <anchor moveWithCells="1">
              <from>
                <xdr:col>12</xdr:col>
                <xdr:colOff>0</xdr:colOff>
                <xdr:row>101</xdr:row>
                <xdr:rowOff>0</xdr:rowOff>
              </from>
              <to>
                <xdr:col>13</xdr:col>
                <xdr:colOff>243840</xdr:colOff>
                <xdr:row>106</xdr:row>
                <xdr:rowOff>38100</xdr:rowOff>
              </to>
            </anchor>
          </controlPr>
        </control>
      </mc:Choice>
      <mc:Fallback>
        <control shapeId="1543" r:id="rId522" name="Control 519"/>
      </mc:Fallback>
    </mc:AlternateContent>
    <mc:AlternateContent xmlns:mc="http://schemas.openxmlformats.org/markup-compatibility/2006">
      <mc:Choice Requires="x14">
        <control shapeId="1544" r:id="rId523" name="Control 520">
          <controlPr defaultSize="0" r:id="rId4">
            <anchor moveWithCells="1">
              <from>
                <xdr:col>2</xdr:col>
                <xdr:colOff>0</xdr:colOff>
                <xdr:row>103</xdr:row>
                <xdr:rowOff>0</xdr:rowOff>
              </from>
              <to>
                <xdr:col>3</xdr:col>
                <xdr:colOff>243840</xdr:colOff>
                <xdr:row>107</xdr:row>
                <xdr:rowOff>53340</xdr:rowOff>
              </to>
            </anchor>
          </controlPr>
        </control>
      </mc:Choice>
      <mc:Fallback>
        <control shapeId="1544" r:id="rId523" name="Control 520"/>
      </mc:Fallback>
    </mc:AlternateContent>
    <mc:AlternateContent xmlns:mc="http://schemas.openxmlformats.org/markup-compatibility/2006">
      <mc:Choice Requires="x14">
        <control shapeId="1545" r:id="rId524" name="Control 521">
          <controlPr defaultSize="0" r:id="rId4">
            <anchor moveWithCells="1">
              <from>
                <xdr:col>4</xdr:col>
                <xdr:colOff>0</xdr:colOff>
                <xdr:row>103</xdr:row>
                <xdr:rowOff>0</xdr:rowOff>
              </from>
              <to>
                <xdr:col>5</xdr:col>
                <xdr:colOff>243840</xdr:colOff>
                <xdr:row>107</xdr:row>
                <xdr:rowOff>53340</xdr:rowOff>
              </to>
            </anchor>
          </controlPr>
        </control>
      </mc:Choice>
      <mc:Fallback>
        <control shapeId="1545" r:id="rId524" name="Control 521"/>
      </mc:Fallback>
    </mc:AlternateContent>
    <mc:AlternateContent xmlns:mc="http://schemas.openxmlformats.org/markup-compatibility/2006">
      <mc:Choice Requires="x14">
        <control shapeId="1546" r:id="rId525" name="Control 522">
          <controlPr defaultSize="0" r:id="rId4">
            <anchor moveWithCells="1">
              <from>
                <xdr:col>6</xdr:col>
                <xdr:colOff>0</xdr:colOff>
                <xdr:row>103</xdr:row>
                <xdr:rowOff>0</xdr:rowOff>
              </from>
              <to>
                <xdr:col>7</xdr:col>
                <xdr:colOff>243840</xdr:colOff>
                <xdr:row>107</xdr:row>
                <xdr:rowOff>53340</xdr:rowOff>
              </to>
            </anchor>
          </controlPr>
        </control>
      </mc:Choice>
      <mc:Fallback>
        <control shapeId="1546" r:id="rId525" name="Control 522"/>
      </mc:Fallback>
    </mc:AlternateContent>
    <mc:AlternateContent xmlns:mc="http://schemas.openxmlformats.org/markup-compatibility/2006">
      <mc:Choice Requires="x14">
        <control shapeId="1547" r:id="rId526" name="Control 523">
          <controlPr defaultSize="0" r:id="rId4">
            <anchor moveWithCells="1">
              <from>
                <xdr:col>8</xdr:col>
                <xdr:colOff>0</xdr:colOff>
                <xdr:row>103</xdr:row>
                <xdr:rowOff>0</xdr:rowOff>
              </from>
              <to>
                <xdr:col>9</xdr:col>
                <xdr:colOff>243840</xdr:colOff>
                <xdr:row>107</xdr:row>
                <xdr:rowOff>53340</xdr:rowOff>
              </to>
            </anchor>
          </controlPr>
        </control>
      </mc:Choice>
      <mc:Fallback>
        <control shapeId="1547" r:id="rId526" name="Control 523"/>
      </mc:Fallback>
    </mc:AlternateContent>
    <mc:AlternateContent xmlns:mc="http://schemas.openxmlformats.org/markup-compatibility/2006">
      <mc:Choice Requires="x14">
        <control shapeId="1548" r:id="rId527" name="Control 524">
          <controlPr defaultSize="0" r:id="rId4">
            <anchor moveWithCells="1">
              <from>
                <xdr:col>12</xdr:col>
                <xdr:colOff>0</xdr:colOff>
                <xdr:row>103</xdr:row>
                <xdr:rowOff>0</xdr:rowOff>
              </from>
              <to>
                <xdr:col>13</xdr:col>
                <xdr:colOff>243840</xdr:colOff>
                <xdr:row>107</xdr:row>
                <xdr:rowOff>53340</xdr:rowOff>
              </to>
            </anchor>
          </controlPr>
        </control>
      </mc:Choice>
      <mc:Fallback>
        <control shapeId="1548" r:id="rId527" name="Control 524"/>
      </mc:Fallback>
    </mc:AlternateContent>
    <mc:AlternateContent xmlns:mc="http://schemas.openxmlformats.org/markup-compatibility/2006">
      <mc:Choice Requires="x14">
        <control shapeId="1549" r:id="rId528" name="Control 525">
          <controlPr defaultSize="0" r:id="rId4">
            <anchor moveWithCells="1">
              <from>
                <xdr:col>2</xdr:col>
                <xdr:colOff>0</xdr:colOff>
                <xdr:row>104</xdr:row>
                <xdr:rowOff>0</xdr:rowOff>
              </from>
              <to>
                <xdr:col>3</xdr:col>
                <xdr:colOff>243840</xdr:colOff>
                <xdr:row>108</xdr:row>
                <xdr:rowOff>53340</xdr:rowOff>
              </to>
            </anchor>
          </controlPr>
        </control>
      </mc:Choice>
      <mc:Fallback>
        <control shapeId="1549" r:id="rId528" name="Control 525"/>
      </mc:Fallback>
    </mc:AlternateContent>
    <mc:AlternateContent xmlns:mc="http://schemas.openxmlformats.org/markup-compatibility/2006">
      <mc:Choice Requires="x14">
        <control shapeId="1550" r:id="rId529" name="Control 526">
          <controlPr defaultSize="0" r:id="rId4">
            <anchor moveWithCells="1">
              <from>
                <xdr:col>4</xdr:col>
                <xdr:colOff>0</xdr:colOff>
                <xdr:row>104</xdr:row>
                <xdr:rowOff>0</xdr:rowOff>
              </from>
              <to>
                <xdr:col>5</xdr:col>
                <xdr:colOff>243840</xdr:colOff>
                <xdr:row>108</xdr:row>
                <xdr:rowOff>53340</xdr:rowOff>
              </to>
            </anchor>
          </controlPr>
        </control>
      </mc:Choice>
      <mc:Fallback>
        <control shapeId="1550" r:id="rId529" name="Control 526"/>
      </mc:Fallback>
    </mc:AlternateContent>
    <mc:AlternateContent xmlns:mc="http://schemas.openxmlformats.org/markup-compatibility/2006">
      <mc:Choice Requires="x14">
        <control shapeId="1551" r:id="rId530" name="Control 527">
          <controlPr defaultSize="0" r:id="rId4">
            <anchor moveWithCells="1">
              <from>
                <xdr:col>6</xdr:col>
                <xdr:colOff>0</xdr:colOff>
                <xdr:row>104</xdr:row>
                <xdr:rowOff>0</xdr:rowOff>
              </from>
              <to>
                <xdr:col>7</xdr:col>
                <xdr:colOff>243840</xdr:colOff>
                <xdr:row>108</xdr:row>
                <xdr:rowOff>53340</xdr:rowOff>
              </to>
            </anchor>
          </controlPr>
        </control>
      </mc:Choice>
      <mc:Fallback>
        <control shapeId="1551" r:id="rId530" name="Control 527"/>
      </mc:Fallback>
    </mc:AlternateContent>
    <mc:AlternateContent xmlns:mc="http://schemas.openxmlformats.org/markup-compatibility/2006">
      <mc:Choice Requires="x14">
        <control shapeId="1552" r:id="rId531" name="Control 528">
          <controlPr defaultSize="0" r:id="rId4">
            <anchor moveWithCells="1">
              <from>
                <xdr:col>8</xdr:col>
                <xdr:colOff>0</xdr:colOff>
                <xdr:row>104</xdr:row>
                <xdr:rowOff>0</xdr:rowOff>
              </from>
              <to>
                <xdr:col>9</xdr:col>
                <xdr:colOff>243840</xdr:colOff>
                <xdr:row>108</xdr:row>
                <xdr:rowOff>53340</xdr:rowOff>
              </to>
            </anchor>
          </controlPr>
        </control>
      </mc:Choice>
      <mc:Fallback>
        <control shapeId="1552" r:id="rId531" name="Control 528"/>
      </mc:Fallback>
    </mc:AlternateContent>
    <mc:AlternateContent xmlns:mc="http://schemas.openxmlformats.org/markup-compatibility/2006">
      <mc:Choice Requires="x14">
        <control shapeId="1553" r:id="rId532" name="Control 529">
          <controlPr defaultSize="0" r:id="rId4">
            <anchor moveWithCells="1">
              <from>
                <xdr:col>12</xdr:col>
                <xdr:colOff>0</xdr:colOff>
                <xdr:row>104</xdr:row>
                <xdr:rowOff>0</xdr:rowOff>
              </from>
              <to>
                <xdr:col>13</xdr:col>
                <xdr:colOff>243840</xdr:colOff>
                <xdr:row>108</xdr:row>
                <xdr:rowOff>53340</xdr:rowOff>
              </to>
            </anchor>
          </controlPr>
        </control>
      </mc:Choice>
      <mc:Fallback>
        <control shapeId="1553" r:id="rId532" name="Control 529"/>
      </mc:Fallback>
    </mc:AlternateContent>
    <mc:AlternateContent xmlns:mc="http://schemas.openxmlformats.org/markup-compatibility/2006">
      <mc:Choice Requires="x14">
        <control shapeId="1554" r:id="rId533" name="Control 530">
          <controlPr defaultSize="0" r:id="rId4">
            <anchor moveWithCells="1">
              <from>
                <xdr:col>2</xdr:col>
                <xdr:colOff>0</xdr:colOff>
                <xdr:row>105</xdr:row>
                <xdr:rowOff>0</xdr:rowOff>
              </from>
              <to>
                <xdr:col>3</xdr:col>
                <xdr:colOff>243840</xdr:colOff>
                <xdr:row>109</xdr:row>
                <xdr:rowOff>53340</xdr:rowOff>
              </to>
            </anchor>
          </controlPr>
        </control>
      </mc:Choice>
      <mc:Fallback>
        <control shapeId="1554" r:id="rId533" name="Control 530"/>
      </mc:Fallback>
    </mc:AlternateContent>
    <mc:AlternateContent xmlns:mc="http://schemas.openxmlformats.org/markup-compatibility/2006">
      <mc:Choice Requires="x14">
        <control shapeId="1555" r:id="rId534" name="Control 531">
          <controlPr defaultSize="0" r:id="rId4">
            <anchor moveWithCells="1">
              <from>
                <xdr:col>4</xdr:col>
                <xdr:colOff>0</xdr:colOff>
                <xdr:row>105</xdr:row>
                <xdr:rowOff>0</xdr:rowOff>
              </from>
              <to>
                <xdr:col>5</xdr:col>
                <xdr:colOff>243840</xdr:colOff>
                <xdr:row>109</xdr:row>
                <xdr:rowOff>53340</xdr:rowOff>
              </to>
            </anchor>
          </controlPr>
        </control>
      </mc:Choice>
      <mc:Fallback>
        <control shapeId="1555" r:id="rId534" name="Control 531"/>
      </mc:Fallback>
    </mc:AlternateContent>
    <mc:AlternateContent xmlns:mc="http://schemas.openxmlformats.org/markup-compatibility/2006">
      <mc:Choice Requires="x14">
        <control shapeId="1556" r:id="rId535" name="Control 532">
          <controlPr defaultSize="0" r:id="rId4">
            <anchor moveWithCells="1">
              <from>
                <xdr:col>6</xdr:col>
                <xdr:colOff>0</xdr:colOff>
                <xdr:row>105</xdr:row>
                <xdr:rowOff>0</xdr:rowOff>
              </from>
              <to>
                <xdr:col>7</xdr:col>
                <xdr:colOff>243840</xdr:colOff>
                <xdr:row>109</xdr:row>
                <xdr:rowOff>53340</xdr:rowOff>
              </to>
            </anchor>
          </controlPr>
        </control>
      </mc:Choice>
      <mc:Fallback>
        <control shapeId="1556" r:id="rId535" name="Control 532"/>
      </mc:Fallback>
    </mc:AlternateContent>
    <mc:AlternateContent xmlns:mc="http://schemas.openxmlformats.org/markup-compatibility/2006">
      <mc:Choice Requires="x14">
        <control shapeId="1557" r:id="rId536" name="Control 533">
          <controlPr defaultSize="0" r:id="rId4">
            <anchor moveWithCells="1">
              <from>
                <xdr:col>8</xdr:col>
                <xdr:colOff>0</xdr:colOff>
                <xdr:row>105</xdr:row>
                <xdr:rowOff>0</xdr:rowOff>
              </from>
              <to>
                <xdr:col>9</xdr:col>
                <xdr:colOff>243840</xdr:colOff>
                <xdr:row>109</xdr:row>
                <xdr:rowOff>53340</xdr:rowOff>
              </to>
            </anchor>
          </controlPr>
        </control>
      </mc:Choice>
      <mc:Fallback>
        <control shapeId="1557" r:id="rId536" name="Control 533"/>
      </mc:Fallback>
    </mc:AlternateContent>
    <mc:AlternateContent xmlns:mc="http://schemas.openxmlformats.org/markup-compatibility/2006">
      <mc:Choice Requires="x14">
        <control shapeId="1558" r:id="rId537" name="Control 534">
          <controlPr defaultSize="0" r:id="rId4">
            <anchor moveWithCells="1">
              <from>
                <xdr:col>12</xdr:col>
                <xdr:colOff>0</xdr:colOff>
                <xdr:row>105</xdr:row>
                <xdr:rowOff>0</xdr:rowOff>
              </from>
              <to>
                <xdr:col>13</xdr:col>
                <xdr:colOff>243840</xdr:colOff>
                <xdr:row>109</xdr:row>
                <xdr:rowOff>53340</xdr:rowOff>
              </to>
            </anchor>
          </controlPr>
        </control>
      </mc:Choice>
      <mc:Fallback>
        <control shapeId="1558" r:id="rId537" name="Control 534"/>
      </mc:Fallback>
    </mc:AlternateContent>
    <mc:AlternateContent xmlns:mc="http://schemas.openxmlformats.org/markup-compatibility/2006">
      <mc:Choice Requires="x14">
        <control shapeId="1559" r:id="rId538" name="Control 535">
          <controlPr defaultSize="0" r:id="rId4">
            <anchor moveWithCells="1">
              <from>
                <xdr:col>2</xdr:col>
                <xdr:colOff>0</xdr:colOff>
                <xdr:row>106</xdr:row>
                <xdr:rowOff>0</xdr:rowOff>
              </from>
              <to>
                <xdr:col>3</xdr:col>
                <xdr:colOff>243840</xdr:colOff>
                <xdr:row>110</xdr:row>
                <xdr:rowOff>53340</xdr:rowOff>
              </to>
            </anchor>
          </controlPr>
        </control>
      </mc:Choice>
      <mc:Fallback>
        <control shapeId="1559" r:id="rId538" name="Control 535"/>
      </mc:Fallback>
    </mc:AlternateContent>
    <mc:AlternateContent xmlns:mc="http://schemas.openxmlformats.org/markup-compatibility/2006">
      <mc:Choice Requires="x14">
        <control shapeId="1560" r:id="rId539" name="Control 536">
          <controlPr defaultSize="0" r:id="rId4">
            <anchor moveWithCells="1">
              <from>
                <xdr:col>4</xdr:col>
                <xdr:colOff>0</xdr:colOff>
                <xdr:row>106</xdr:row>
                <xdr:rowOff>0</xdr:rowOff>
              </from>
              <to>
                <xdr:col>5</xdr:col>
                <xdr:colOff>243840</xdr:colOff>
                <xdr:row>110</xdr:row>
                <xdr:rowOff>53340</xdr:rowOff>
              </to>
            </anchor>
          </controlPr>
        </control>
      </mc:Choice>
      <mc:Fallback>
        <control shapeId="1560" r:id="rId539" name="Control 536"/>
      </mc:Fallback>
    </mc:AlternateContent>
    <mc:AlternateContent xmlns:mc="http://schemas.openxmlformats.org/markup-compatibility/2006">
      <mc:Choice Requires="x14">
        <control shapeId="1561" r:id="rId540" name="Control 537">
          <controlPr defaultSize="0" r:id="rId4">
            <anchor moveWithCells="1">
              <from>
                <xdr:col>6</xdr:col>
                <xdr:colOff>0</xdr:colOff>
                <xdr:row>106</xdr:row>
                <xdr:rowOff>0</xdr:rowOff>
              </from>
              <to>
                <xdr:col>7</xdr:col>
                <xdr:colOff>243840</xdr:colOff>
                <xdr:row>110</xdr:row>
                <xdr:rowOff>53340</xdr:rowOff>
              </to>
            </anchor>
          </controlPr>
        </control>
      </mc:Choice>
      <mc:Fallback>
        <control shapeId="1561" r:id="rId540" name="Control 537"/>
      </mc:Fallback>
    </mc:AlternateContent>
    <mc:AlternateContent xmlns:mc="http://schemas.openxmlformats.org/markup-compatibility/2006">
      <mc:Choice Requires="x14">
        <control shapeId="1562" r:id="rId541" name="Control 538">
          <controlPr defaultSize="0" r:id="rId4">
            <anchor moveWithCells="1">
              <from>
                <xdr:col>8</xdr:col>
                <xdr:colOff>0</xdr:colOff>
                <xdr:row>106</xdr:row>
                <xdr:rowOff>0</xdr:rowOff>
              </from>
              <to>
                <xdr:col>9</xdr:col>
                <xdr:colOff>243840</xdr:colOff>
                <xdr:row>110</xdr:row>
                <xdr:rowOff>53340</xdr:rowOff>
              </to>
            </anchor>
          </controlPr>
        </control>
      </mc:Choice>
      <mc:Fallback>
        <control shapeId="1562" r:id="rId541" name="Control 538"/>
      </mc:Fallback>
    </mc:AlternateContent>
    <mc:AlternateContent xmlns:mc="http://schemas.openxmlformats.org/markup-compatibility/2006">
      <mc:Choice Requires="x14">
        <control shapeId="1563" r:id="rId542" name="Control 539">
          <controlPr defaultSize="0" r:id="rId4">
            <anchor moveWithCells="1">
              <from>
                <xdr:col>12</xdr:col>
                <xdr:colOff>0</xdr:colOff>
                <xdr:row>106</xdr:row>
                <xdr:rowOff>0</xdr:rowOff>
              </from>
              <to>
                <xdr:col>13</xdr:col>
                <xdr:colOff>243840</xdr:colOff>
                <xdr:row>110</xdr:row>
                <xdr:rowOff>53340</xdr:rowOff>
              </to>
            </anchor>
          </controlPr>
        </control>
      </mc:Choice>
      <mc:Fallback>
        <control shapeId="1563" r:id="rId542" name="Control 539"/>
      </mc:Fallback>
    </mc:AlternateContent>
    <mc:AlternateContent xmlns:mc="http://schemas.openxmlformats.org/markup-compatibility/2006">
      <mc:Choice Requires="x14">
        <control shapeId="1564" r:id="rId543" name="Control 540">
          <controlPr defaultSize="0" r:id="rId4">
            <anchor moveWithCells="1">
              <from>
                <xdr:col>2</xdr:col>
                <xdr:colOff>0</xdr:colOff>
                <xdr:row>108</xdr:row>
                <xdr:rowOff>0</xdr:rowOff>
              </from>
              <to>
                <xdr:col>3</xdr:col>
                <xdr:colOff>243840</xdr:colOff>
                <xdr:row>113</xdr:row>
                <xdr:rowOff>38100</xdr:rowOff>
              </to>
            </anchor>
          </controlPr>
        </control>
      </mc:Choice>
      <mc:Fallback>
        <control shapeId="1564" r:id="rId543" name="Control 540"/>
      </mc:Fallback>
    </mc:AlternateContent>
    <mc:AlternateContent xmlns:mc="http://schemas.openxmlformats.org/markup-compatibility/2006">
      <mc:Choice Requires="x14">
        <control shapeId="1565" r:id="rId544" name="Control 541">
          <controlPr defaultSize="0" r:id="rId4">
            <anchor moveWithCells="1">
              <from>
                <xdr:col>4</xdr:col>
                <xdr:colOff>0</xdr:colOff>
                <xdr:row>108</xdr:row>
                <xdr:rowOff>0</xdr:rowOff>
              </from>
              <to>
                <xdr:col>5</xdr:col>
                <xdr:colOff>243840</xdr:colOff>
                <xdr:row>113</xdr:row>
                <xdr:rowOff>38100</xdr:rowOff>
              </to>
            </anchor>
          </controlPr>
        </control>
      </mc:Choice>
      <mc:Fallback>
        <control shapeId="1565" r:id="rId544" name="Control 541"/>
      </mc:Fallback>
    </mc:AlternateContent>
    <mc:AlternateContent xmlns:mc="http://schemas.openxmlformats.org/markup-compatibility/2006">
      <mc:Choice Requires="x14">
        <control shapeId="1566" r:id="rId545" name="Control 542">
          <controlPr defaultSize="0" r:id="rId4">
            <anchor moveWithCells="1">
              <from>
                <xdr:col>6</xdr:col>
                <xdr:colOff>0</xdr:colOff>
                <xdr:row>108</xdr:row>
                <xdr:rowOff>0</xdr:rowOff>
              </from>
              <to>
                <xdr:col>7</xdr:col>
                <xdr:colOff>243840</xdr:colOff>
                <xdr:row>113</xdr:row>
                <xdr:rowOff>38100</xdr:rowOff>
              </to>
            </anchor>
          </controlPr>
        </control>
      </mc:Choice>
      <mc:Fallback>
        <control shapeId="1566" r:id="rId545" name="Control 542"/>
      </mc:Fallback>
    </mc:AlternateContent>
    <mc:AlternateContent xmlns:mc="http://schemas.openxmlformats.org/markup-compatibility/2006">
      <mc:Choice Requires="x14">
        <control shapeId="1567" r:id="rId546" name="Control 543">
          <controlPr defaultSize="0" r:id="rId4">
            <anchor moveWithCells="1">
              <from>
                <xdr:col>8</xdr:col>
                <xdr:colOff>0</xdr:colOff>
                <xdr:row>108</xdr:row>
                <xdr:rowOff>0</xdr:rowOff>
              </from>
              <to>
                <xdr:col>9</xdr:col>
                <xdr:colOff>243840</xdr:colOff>
                <xdr:row>113</xdr:row>
                <xdr:rowOff>38100</xdr:rowOff>
              </to>
            </anchor>
          </controlPr>
        </control>
      </mc:Choice>
      <mc:Fallback>
        <control shapeId="1567" r:id="rId546" name="Control 543"/>
      </mc:Fallback>
    </mc:AlternateContent>
    <mc:AlternateContent xmlns:mc="http://schemas.openxmlformats.org/markup-compatibility/2006">
      <mc:Choice Requires="x14">
        <control shapeId="1568" r:id="rId547" name="Control 544">
          <controlPr defaultSize="0" r:id="rId4">
            <anchor moveWithCells="1">
              <from>
                <xdr:col>12</xdr:col>
                <xdr:colOff>0</xdr:colOff>
                <xdr:row>108</xdr:row>
                <xdr:rowOff>0</xdr:rowOff>
              </from>
              <to>
                <xdr:col>13</xdr:col>
                <xdr:colOff>243840</xdr:colOff>
                <xdr:row>113</xdr:row>
                <xdr:rowOff>38100</xdr:rowOff>
              </to>
            </anchor>
          </controlPr>
        </control>
      </mc:Choice>
      <mc:Fallback>
        <control shapeId="1568" r:id="rId547" name="Control 544"/>
      </mc:Fallback>
    </mc:AlternateContent>
    <mc:AlternateContent xmlns:mc="http://schemas.openxmlformats.org/markup-compatibility/2006">
      <mc:Choice Requires="x14">
        <control shapeId="1569" r:id="rId548" name="Control 545">
          <controlPr defaultSize="0" r:id="rId4">
            <anchor moveWithCells="1">
              <from>
                <xdr:col>2</xdr:col>
                <xdr:colOff>0</xdr:colOff>
                <xdr:row>109</xdr:row>
                <xdr:rowOff>0</xdr:rowOff>
              </from>
              <to>
                <xdr:col>3</xdr:col>
                <xdr:colOff>243840</xdr:colOff>
                <xdr:row>114</xdr:row>
                <xdr:rowOff>38100</xdr:rowOff>
              </to>
            </anchor>
          </controlPr>
        </control>
      </mc:Choice>
      <mc:Fallback>
        <control shapeId="1569" r:id="rId548" name="Control 545"/>
      </mc:Fallback>
    </mc:AlternateContent>
    <mc:AlternateContent xmlns:mc="http://schemas.openxmlformats.org/markup-compatibility/2006">
      <mc:Choice Requires="x14">
        <control shapeId="1570" r:id="rId549" name="Control 546">
          <controlPr defaultSize="0" r:id="rId4">
            <anchor moveWithCells="1">
              <from>
                <xdr:col>4</xdr:col>
                <xdr:colOff>0</xdr:colOff>
                <xdr:row>109</xdr:row>
                <xdr:rowOff>0</xdr:rowOff>
              </from>
              <to>
                <xdr:col>5</xdr:col>
                <xdr:colOff>243840</xdr:colOff>
                <xdr:row>114</xdr:row>
                <xdr:rowOff>38100</xdr:rowOff>
              </to>
            </anchor>
          </controlPr>
        </control>
      </mc:Choice>
      <mc:Fallback>
        <control shapeId="1570" r:id="rId549" name="Control 546"/>
      </mc:Fallback>
    </mc:AlternateContent>
    <mc:AlternateContent xmlns:mc="http://schemas.openxmlformats.org/markup-compatibility/2006">
      <mc:Choice Requires="x14">
        <control shapeId="1571" r:id="rId550" name="Control 547">
          <controlPr defaultSize="0" r:id="rId4">
            <anchor moveWithCells="1">
              <from>
                <xdr:col>6</xdr:col>
                <xdr:colOff>0</xdr:colOff>
                <xdr:row>109</xdr:row>
                <xdr:rowOff>0</xdr:rowOff>
              </from>
              <to>
                <xdr:col>7</xdr:col>
                <xdr:colOff>243840</xdr:colOff>
                <xdr:row>114</xdr:row>
                <xdr:rowOff>38100</xdr:rowOff>
              </to>
            </anchor>
          </controlPr>
        </control>
      </mc:Choice>
      <mc:Fallback>
        <control shapeId="1571" r:id="rId550" name="Control 547"/>
      </mc:Fallback>
    </mc:AlternateContent>
    <mc:AlternateContent xmlns:mc="http://schemas.openxmlformats.org/markup-compatibility/2006">
      <mc:Choice Requires="x14">
        <control shapeId="1572" r:id="rId551" name="Control 548">
          <controlPr defaultSize="0" r:id="rId4">
            <anchor moveWithCells="1">
              <from>
                <xdr:col>8</xdr:col>
                <xdr:colOff>0</xdr:colOff>
                <xdr:row>109</xdr:row>
                <xdr:rowOff>0</xdr:rowOff>
              </from>
              <to>
                <xdr:col>9</xdr:col>
                <xdr:colOff>243840</xdr:colOff>
                <xdr:row>114</xdr:row>
                <xdr:rowOff>38100</xdr:rowOff>
              </to>
            </anchor>
          </controlPr>
        </control>
      </mc:Choice>
      <mc:Fallback>
        <control shapeId="1572" r:id="rId551" name="Control 548"/>
      </mc:Fallback>
    </mc:AlternateContent>
    <mc:AlternateContent xmlns:mc="http://schemas.openxmlformats.org/markup-compatibility/2006">
      <mc:Choice Requires="x14">
        <control shapeId="1573" r:id="rId552" name="Control 549">
          <controlPr defaultSize="0" r:id="rId4">
            <anchor moveWithCells="1">
              <from>
                <xdr:col>12</xdr:col>
                <xdr:colOff>0</xdr:colOff>
                <xdr:row>109</xdr:row>
                <xdr:rowOff>0</xdr:rowOff>
              </from>
              <to>
                <xdr:col>13</xdr:col>
                <xdr:colOff>243840</xdr:colOff>
                <xdr:row>114</xdr:row>
                <xdr:rowOff>38100</xdr:rowOff>
              </to>
            </anchor>
          </controlPr>
        </control>
      </mc:Choice>
      <mc:Fallback>
        <control shapeId="1573" r:id="rId552" name="Control 549"/>
      </mc:Fallback>
    </mc:AlternateContent>
    <mc:AlternateContent xmlns:mc="http://schemas.openxmlformats.org/markup-compatibility/2006">
      <mc:Choice Requires="x14">
        <control shapeId="1574" r:id="rId553" name="Control 550">
          <controlPr defaultSize="0" r:id="rId4">
            <anchor moveWithCells="1">
              <from>
                <xdr:col>2</xdr:col>
                <xdr:colOff>0</xdr:colOff>
                <xdr:row>111</xdr:row>
                <xdr:rowOff>0</xdr:rowOff>
              </from>
              <to>
                <xdr:col>3</xdr:col>
                <xdr:colOff>243840</xdr:colOff>
                <xdr:row>116</xdr:row>
                <xdr:rowOff>38100</xdr:rowOff>
              </to>
            </anchor>
          </controlPr>
        </control>
      </mc:Choice>
      <mc:Fallback>
        <control shapeId="1574" r:id="rId553" name="Control 550"/>
      </mc:Fallback>
    </mc:AlternateContent>
    <mc:AlternateContent xmlns:mc="http://schemas.openxmlformats.org/markup-compatibility/2006">
      <mc:Choice Requires="x14">
        <control shapeId="1575" r:id="rId554" name="Control 551">
          <controlPr defaultSize="0" r:id="rId4">
            <anchor moveWithCells="1">
              <from>
                <xdr:col>4</xdr:col>
                <xdr:colOff>0</xdr:colOff>
                <xdr:row>111</xdr:row>
                <xdr:rowOff>0</xdr:rowOff>
              </from>
              <to>
                <xdr:col>5</xdr:col>
                <xdr:colOff>243840</xdr:colOff>
                <xdr:row>116</xdr:row>
                <xdr:rowOff>38100</xdr:rowOff>
              </to>
            </anchor>
          </controlPr>
        </control>
      </mc:Choice>
      <mc:Fallback>
        <control shapeId="1575" r:id="rId554" name="Control 551"/>
      </mc:Fallback>
    </mc:AlternateContent>
    <mc:AlternateContent xmlns:mc="http://schemas.openxmlformats.org/markup-compatibility/2006">
      <mc:Choice Requires="x14">
        <control shapeId="1576" r:id="rId555" name="Control 552">
          <controlPr defaultSize="0" r:id="rId4">
            <anchor moveWithCells="1">
              <from>
                <xdr:col>6</xdr:col>
                <xdr:colOff>0</xdr:colOff>
                <xdr:row>111</xdr:row>
                <xdr:rowOff>0</xdr:rowOff>
              </from>
              <to>
                <xdr:col>7</xdr:col>
                <xdr:colOff>243840</xdr:colOff>
                <xdr:row>116</xdr:row>
                <xdr:rowOff>38100</xdr:rowOff>
              </to>
            </anchor>
          </controlPr>
        </control>
      </mc:Choice>
      <mc:Fallback>
        <control shapeId="1576" r:id="rId555" name="Control 552"/>
      </mc:Fallback>
    </mc:AlternateContent>
    <mc:AlternateContent xmlns:mc="http://schemas.openxmlformats.org/markup-compatibility/2006">
      <mc:Choice Requires="x14">
        <control shapeId="1577" r:id="rId556" name="Control 553">
          <controlPr defaultSize="0" r:id="rId4">
            <anchor moveWithCells="1">
              <from>
                <xdr:col>8</xdr:col>
                <xdr:colOff>0</xdr:colOff>
                <xdr:row>111</xdr:row>
                <xdr:rowOff>0</xdr:rowOff>
              </from>
              <to>
                <xdr:col>9</xdr:col>
                <xdr:colOff>243840</xdr:colOff>
                <xdr:row>116</xdr:row>
                <xdr:rowOff>38100</xdr:rowOff>
              </to>
            </anchor>
          </controlPr>
        </control>
      </mc:Choice>
      <mc:Fallback>
        <control shapeId="1577" r:id="rId556" name="Control 553"/>
      </mc:Fallback>
    </mc:AlternateContent>
    <mc:AlternateContent xmlns:mc="http://schemas.openxmlformats.org/markup-compatibility/2006">
      <mc:Choice Requires="x14">
        <control shapeId="1578" r:id="rId557" name="Control 554">
          <controlPr defaultSize="0" r:id="rId4">
            <anchor moveWithCells="1">
              <from>
                <xdr:col>2</xdr:col>
                <xdr:colOff>0</xdr:colOff>
                <xdr:row>113</xdr:row>
                <xdr:rowOff>0</xdr:rowOff>
              </from>
              <to>
                <xdr:col>3</xdr:col>
                <xdr:colOff>243840</xdr:colOff>
                <xdr:row>118</xdr:row>
                <xdr:rowOff>38100</xdr:rowOff>
              </to>
            </anchor>
          </controlPr>
        </control>
      </mc:Choice>
      <mc:Fallback>
        <control shapeId="1578" r:id="rId557" name="Control 554"/>
      </mc:Fallback>
    </mc:AlternateContent>
    <mc:AlternateContent xmlns:mc="http://schemas.openxmlformats.org/markup-compatibility/2006">
      <mc:Choice Requires="x14">
        <control shapeId="1579" r:id="rId558" name="Control 555">
          <controlPr defaultSize="0" r:id="rId4">
            <anchor moveWithCells="1">
              <from>
                <xdr:col>4</xdr:col>
                <xdr:colOff>0</xdr:colOff>
                <xdr:row>113</xdr:row>
                <xdr:rowOff>0</xdr:rowOff>
              </from>
              <to>
                <xdr:col>5</xdr:col>
                <xdr:colOff>243840</xdr:colOff>
                <xdr:row>118</xdr:row>
                <xdr:rowOff>38100</xdr:rowOff>
              </to>
            </anchor>
          </controlPr>
        </control>
      </mc:Choice>
      <mc:Fallback>
        <control shapeId="1579" r:id="rId558" name="Control 555"/>
      </mc:Fallback>
    </mc:AlternateContent>
    <mc:AlternateContent xmlns:mc="http://schemas.openxmlformats.org/markup-compatibility/2006">
      <mc:Choice Requires="x14">
        <control shapeId="1580" r:id="rId559" name="Control 556">
          <controlPr defaultSize="0" r:id="rId4">
            <anchor moveWithCells="1">
              <from>
                <xdr:col>6</xdr:col>
                <xdr:colOff>0</xdr:colOff>
                <xdr:row>113</xdr:row>
                <xdr:rowOff>0</xdr:rowOff>
              </from>
              <to>
                <xdr:col>7</xdr:col>
                <xdr:colOff>243840</xdr:colOff>
                <xdr:row>118</xdr:row>
                <xdr:rowOff>38100</xdr:rowOff>
              </to>
            </anchor>
          </controlPr>
        </control>
      </mc:Choice>
      <mc:Fallback>
        <control shapeId="1580" r:id="rId559" name="Control 556"/>
      </mc:Fallback>
    </mc:AlternateContent>
    <mc:AlternateContent xmlns:mc="http://schemas.openxmlformats.org/markup-compatibility/2006">
      <mc:Choice Requires="x14">
        <control shapeId="1581" r:id="rId560" name="Control 557">
          <controlPr defaultSize="0" r:id="rId4">
            <anchor moveWithCells="1">
              <from>
                <xdr:col>8</xdr:col>
                <xdr:colOff>0</xdr:colOff>
                <xdr:row>113</xdr:row>
                <xdr:rowOff>0</xdr:rowOff>
              </from>
              <to>
                <xdr:col>9</xdr:col>
                <xdr:colOff>243840</xdr:colOff>
                <xdr:row>118</xdr:row>
                <xdr:rowOff>38100</xdr:rowOff>
              </to>
            </anchor>
          </controlPr>
        </control>
      </mc:Choice>
      <mc:Fallback>
        <control shapeId="1581" r:id="rId560" name="Control 557"/>
      </mc:Fallback>
    </mc:AlternateContent>
    <mc:AlternateContent xmlns:mc="http://schemas.openxmlformats.org/markup-compatibility/2006">
      <mc:Choice Requires="x14">
        <control shapeId="1582" r:id="rId561" name="Control 558">
          <controlPr defaultSize="0" r:id="rId4">
            <anchor moveWithCells="1">
              <from>
                <xdr:col>12</xdr:col>
                <xdr:colOff>0</xdr:colOff>
                <xdr:row>113</xdr:row>
                <xdr:rowOff>0</xdr:rowOff>
              </from>
              <to>
                <xdr:col>13</xdr:col>
                <xdr:colOff>243840</xdr:colOff>
                <xdr:row>118</xdr:row>
                <xdr:rowOff>38100</xdr:rowOff>
              </to>
            </anchor>
          </controlPr>
        </control>
      </mc:Choice>
      <mc:Fallback>
        <control shapeId="1582" r:id="rId561" name="Control 558"/>
      </mc:Fallback>
    </mc:AlternateContent>
    <mc:AlternateContent xmlns:mc="http://schemas.openxmlformats.org/markup-compatibility/2006">
      <mc:Choice Requires="x14">
        <control shapeId="1583" r:id="rId562" name="Control 559">
          <controlPr defaultSize="0" r:id="rId4">
            <anchor moveWithCells="1">
              <from>
                <xdr:col>2</xdr:col>
                <xdr:colOff>0</xdr:colOff>
                <xdr:row>114</xdr:row>
                <xdr:rowOff>0</xdr:rowOff>
              </from>
              <to>
                <xdr:col>3</xdr:col>
                <xdr:colOff>243840</xdr:colOff>
                <xdr:row>118</xdr:row>
                <xdr:rowOff>213360</xdr:rowOff>
              </to>
            </anchor>
          </controlPr>
        </control>
      </mc:Choice>
      <mc:Fallback>
        <control shapeId="1583" r:id="rId562" name="Control 559"/>
      </mc:Fallback>
    </mc:AlternateContent>
    <mc:AlternateContent xmlns:mc="http://schemas.openxmlformats.org/markup-compatibility/2006">
      <mc:Choice Requires="x14">
        <control shapeId="1584" r:id="rId563" name="Control 560">
          <controlPr defaultSize="0" r:id="rId4">
            <anchor moveWithCells="1">
              <from>
                <xdr:col>4</xdr:col>
                <xdr:colOff>0</xdr:colOff>
                <xdr:row>114</xdr:row>
                <xdr:rowOff>0</xdr:rowOff>
              </from>
              <to>
                <xdr:col>5</xdr:col>
                <xdr:colOff>243840</xdr:colOff>
                <xdr:row>118</xdr:row>
                <xdr:rowOff>213360</xdr:rowOff>
              </to>
            </anchor>
          </controlPr>
        </control>
      </mc:Choice>
      <mc:Fallback>
        <control shapeId="1584" r:id="rId563" name="Control 560"/>
      </mc:Fallback>
    </mc:AlternateContent>
    <mc:AlternateContent xmlns:mc="http://schemas.openxmlformats.org/markup-compatibility/2006">
      <mc:Choice Requires="x14">
        <control shapeId="1585" r:id="rId564" name="Control 561">
          <controlPr defaultSize="0" r:id="rId4">
            <anchor moveWithCells="1">
              <from>
                <xdr:col>6</xdr:col>
                <xdr:colOff>0</xdr:colOff>
                <xdr:row>114</xdr:row>
                <xdr:rowOff>0</xdr:rowOff>
              </from>
              <to>
                <xdr:col>7</xdr:col>
                <xdr:colOff>243840</xdr:colOff>
                <xdr:row>118</xdr:row>
                <xdr:rowOff>213360</xdr:rowOff>
              </to>
            </anchor>
          </controlPr>
        </control>
      </mc:Choice>
      <mc:Fallback>
        <control shapeId="1585" r:id="rId564" name="Control 561"/>
      </mc:Fallback>
    </mc:AlternateContent>
    <mc:AlternateContent xmlns:mc="http://schemas.openxmlformats.org/markup-compatibility/2006">
      <mc:Choice Requires="x14">
        <control shapeId="1586" r:id="rId565" name="Control 562">
          <controlPr defaultSize="0" r:id="rId4">
            <anchor moveWithCells="1">
              <from>
                <xdr:col>8</xdr:col>
                <xdr:colOff>0</xdr:colOff>
                <xdr:row>114</xdr:row>
                <xdr:rowOff>0</xdr:rowOff>
              </from>
              <to>
                <xdr:col>9</xdr:col>
                <xdr:colOff>243840</xdr:colOff>
                <xdr:row>118</xdr:row>
                <xdr:rowOff>213360</xdr:rowOff>
              </to>
            </anchor>
          </controlPr>
        </control>
      </mc:Choice>
      <mc:Fallback>
        <control shapeId="1586" r:id="rId565" name="Control 562"/>
      </mc:Fallback>
    </mc:AlternateContent>
    <mc:AlternateContent xmlns:mc="http://schemas.openxmlformats.org/markup-compatibility/2006">
      <mc:Choice Requires="x14">
        <control shapeId="1587" r:id="rId566" name="Control 563">
          <controlPr defaultSize="0" r:id="rId4">
            <anchor moveWithCells="1">
              <from>
                <xdr:col>12</xdr:col>
                <xdr:colOff>0</xdr:colOff>
                <xdr:row>114</xdr:row>
                <xdr:rowOff>0</xdr:rowOff>
              </from>
              <to>
                <xdr:col>13</xdr:col>
                <xdr:colOff>243840</xdr:colOff>
                <xdr:row>118</xdr:row>
                <xdr:rowOff>213360</xdr:rowOff>
              </to>
            </anchor>
          </controlPr>
        </control>
      </mc:Choice>
      <mc:Fallback>
        <control shapeId="1587" r:id="rId566" name="Control 563"/>
      </mc:Fallback>
    </mc:AlternateContent>
    <mc:AlternateContent xmlns:mc="http://schemas.openxmlformats.org/markup-compatibility/2006">
      <mc:Choice Requires="x14">
        <control shapeId="1588" r:id="rId567" name="Control 564">
          <controlPr defaultSize="0" r:id="rId4">
            <anchor moveWithCells="1">
              <from>
                <xdr:col>2</xdr:col>
                <xdr:colOff>0</xdr:colOff>
                <xdr:row>115</xdr:row>
                <xdr:rowOff>0</xdr:rowOff>
              </from>
              <to>
                <xdr:col>3</xdr:col>
                <xdr:colOff>243840</xdr:colOff>
                <xdr:row>119</xdr:row>
                <xdr:rowOff>53340</xdr:rowOff>
              </to>
            </anchor>
          </controlPr>
        </control>
      </mc:Choice>
      <mc:Fallback>
        <control shapeId="1588" r:id="rId567" name="Control 564"/>
      </mc:Fallback>
    </mc:AlternateContent>
    <mc:AlternateContent xmlns:mc="http://schemas.openxmlformats.org/markup-compatibility/2006">
      <mc:Choice Requires="x14">
        <control shapeId="1589" r:id="rId568" name="Control 565">
          <controlPr defaultSize="0" r:id="rId4">
            <anchor moveWithCells="1">
              <from>
                <xdr:col>4</xdr:col>
                <xdr:colOff>0</xdr:colOff>
                <xdr:row>115</xdr:row>
                <xdr:rowOff>0</xdr:rowOff>
              </from>
              <to>
                <xdr:col>5</xdr:col>
                <xdr:colOff>243840</xdr:colOff>
                <xdr:row>119</xdr:row>
                <xdr:rowOff>53340</xdr:rowOff>
              </to>
            </anchor>
          </controlPr>
        </control>
      </mc:Choice>
      <mc:Fallback>
        <control shapeId="1589" r:id="rId568" name="Control 565"/>
      </mc:Fallback>
    </mc:AlternateContent>
    <mc:AlternateContent xmlns:mc="http://schemas.openxmlformats.org/markup-compatibility/2006">
      <mc:Choice Requires="x14">
        <control shapeId="1590" r:id="rId569" name="Control 566">
          <controlPr defaultSize="0" r:id="rId4">
            <anchor moveWithCells="1">
              <from>
                <xdr:col>6</xdr:col>
                <xdr:colOff>0</xdr:colOff>
                <xdr:row>115</xdr:row>
                <xdr:rowOff>0</xdr:rowOff>
              </from>
              <to>
                <xdr:col>7</xdr:col>
                <xdr:colOff>243840</xdr:colOff>
                <xdr:row>119</xdr:row>
                <xdr:rowOff>53340</xdr:rowOff>
              </to>
            </anchor>
          </controlPr>
        </control>
      </mc:Choice>
      <mc:Fallback>
        <control shapeId="1590" r:id="rId569" name="Control 566"/>
      </mc:Fallback>
    </mc:AlternateContent>
    <mc:AlternateContent xmlns:mc="http://schemas.openxmlformats.org/markup-compatibility/2006">
      <mc:Choice Requires="x14">
        <control shapeId="1591" r:id="rId570" name="Control 567">
          <controlPr defaultSize="0" r:id="rId4">
            <anchor moveWithCells="1">
              <from>
                <xdr:col>8</xdr:col>
                <xdr:colOff>0</xdr:colOff>
                <xdr:row>115</xdr:row>
                <xdr:rowOff>0</xdr:rowOff>
              </from>
              <to>
                <xdr:col>9</xdr:col>
                <xdr:colOff>243840</xdr:colOff>
                <xdr:row>119</xdr:row>
                <xdr:rowOff>53340</xdr:rowOff>
              </to>
            </anchor>
          </controlPr>
        </control>
      </mc:Choice>
      <mc:Fallback>
        <control shapeId="1591" r:id="rId570" name="Control 567"/>
      </mc:Fallback>
    </mc:AlternateContent>
    <mc:AlternateContent xmlns:mc="http://schemas.openxmlformats.org/markup-compatibility/2006">
      <mc:Choice Requires="x14">
        <control shapeId="1592" r:id="rId571" name="Control 568">
          <controlPr defaultSize="0" r:id="rId4">
            <anchor moveWithCells="1">
              <from>
                <xdr:col>12</xdr:col>
                <xdr:colOff>0</xdr:colOff>
                <xdr:row>115</xdr:row>
                <xdr:rowOff>0</xdr:rowOff>
              </from>
              <to>
                <xdr:col>13</xdr:col>
                <xdr:colOff>243840</xdr:colOff>
                <xdr:row>119</xdr:row>
                <xdr:rowOff>53340</xdr:rowOff>
              </to>
            </anchor>
          </controlPr>
        </control>
      </mc:Choice>
      <mc:Fallback>
        <control shapeId="1592" r:id="rId571" name="Control 568"/>
      </mc:Fallback>
    </mc:AlternateContent>
    <mc:AlternateContent xmlns:mc="http://schemas.openxmlformats.org/markup-compatibility/2006">
      <mc:Choice Requires="x14">
        <control shapeId="1593" r:id="rId572" name="Control 569">
          <controlPr defaultSize="0" r:id="rId4">
            <anchor moveWithCells="1">
              <from>
                <xdr:col>2</xdr:col>
                <xdr:colOff>0</xdr:colOff>
                <xdr:row>117</xdr:row>
                <xdr:rowOff>0</xdr:rowOff>
              </from>
              <to>
                <xdr:col>3</xdr:col>
                <xdr:colOff>243840</xdr:colOff>
                <xdr:row>121</xdr:row>
                <xdr:rowOff>53340</xdr:rowOff>
              </to>
            </anchor>
          </controlPr>
        </control>
      </mc:Choice>
      <mc:Fallback>
        <control shapeId="1593" r:id="rId572" name="Control 569"/>
      </mc:Fallback>
    </mc:AlternateContent>
    <mc:AlternateContent xmlns:mc="http://schemas.openxmlformats.org/markup-compatibility/2006">
      <mc:Choice Requires="x14">
        <control shapeId="1594" r:id="rId573" name="Control 570">
          <controlPr defaultSize="0" r:id="rId4">
            <anchor moveWithCells="1">
              <from>
                <xdr:col>4</xdr:col>
                <xdr:colOff>0</xdr:colOff>
                <xdr:row>117</xdr:row>
                <xdr:rowOff>0</xdr:rowOff>
              </from>
              <to>
                <xdr:col>5</xdr:col>
                <xdr:colOff>243840</xdr:colOff>
                <xdr:row>121</xdr:row>
                <xdr:rowOff>53340</xdr:rowOff>
              </to>
            </anchor>
          </controlPr>
        </control>
      </mc:Choice>
      <mc:Fallback>
        <control shapeId="1594" r:id="rId573" name="Control 570"/>
      </mc:Fallback>
    </mc:AlternateContent>
    <mc:AlternateContent xmlns:mc="http://schemas.openxmlformats.org/markup-compatibility/2006">
      <mc:Choice Requires="x14">
        <control shapeId="1595" r:id="rId574" name="Control 571">
          <controlPr defaultSize="0" r:id="rId4">
            <anchor moveWithCells="1">
              <from>
                <xdr:col>6</xdr:col>
                <xdr:colOff>0</xdr:colOff>
                <xdr:row>117</xdr:row>
                <xdr:rowOff>0</xdr:rowOff>
              </from>
              <to>
                <xdr:col>7</xdr:col>
                <xdr:colOff>243840</xdr:colOff>
                <xdr:row>121</xdr:row>
                <xdr:rowOff>53340</xdr:rowOff>
              </to>
            </anchor>
          </controlPr>
        </control>
      </mc:Choice>
      <mc:Fallback>
        <control shapeId="1595" r:id="rId574" name="Control 571"/>
      </mc:Fallback>
    </mc:AlternateContent>
    <mc:AlternateContent xmlns:mc="http://schemas.openxmlformats.org/markup-compatibility/2006">
      <mc:Choice Requires="x14">
        <control shapeId="1596" r:id="rId575" name="Control 572">
          <controlPr defaultSize="0" r:id="rId4">
            <anchor moveWithCells="1">
              <from>
                <xdr:col>8</xdr:col>
                <xdr:colOff>0</xdr:colOff>
                <xdr:row>117</xdr:row>
                <xdr:rowOff>0</xdr:rowOff>
              </from>
              <to>
                <xdr:col>9</xdr:col>
                <xdr:colOff>243840</xdr:colOff>
                <xdr:row>121</xdr:row>
                <xdr:rowOff>53340</xdr:rowOff>
              </to>
            </anchor>
          </controlPr>
        </control>
      </mc:Choice>
      <mc:Fallback>
        <control shapeId="1596" r:id="rId575" name="Control 572"/>
      </mc:Fallback>
    </mc:AlternateContent>
    <mc:AlternateContent xmlns:mc="http://schemas.openxmlformats.org/markup-compatibility/2006">
      <mc:Choice Requires="x14">
        <control shapeId="1597" r:id="rId576" name="Control 573">
          <controlPr defaultSize="0" r:id="rId4">
            <anchor moveWithCells="1">
              <from>
                <xdr:col>12</xdr:col>
                <xdr:colOff>0</xdr:colOff>
                <xdr:row>117</xdr:row>
                <xdr:rowOff>0</xdr:rowOff>
              </from>
              <to>
                <xdr:col>13</xdr:col>
                <xdr:colOff>243840</xdr:colOff>
                <xdr:row>121</xdr:row>
                <xdr:rowOff>53340</xdr:rowOff>
              </to>
            </anchor>
          </controlPr>
        </control>
      </mc:Choice>
      <mc:Fallback>
        <control shapeId="1597" r:id="rId576" name="Control 573"/>
      </mc:Fallback>
    </mc:AlternateContent>
    <mc:AlternateContent xmlns:mc="http://schemas.openxmlformats.org/markup-compatibility/2006">
      <mc:Choice Requires="x14">
        <control shapeId="1598" r:id="rId577" name="Control 574">
          <controlPr defaultSize="0" r:id="rId4">
            <anchor moveWithCells="1">
              <from>
                <xdr:col>2</xdr:col>
                <xdr:colOff>0</xdr:colOff>
                <xdr:row>119</xdr:row>
                <xdr:rowOff>0</xdr:rowOff>
              </from>
              <to>
                <xdr:col>3</xdr:col>
                <xdr:colOff>243840</xdr:colOff>
                <xdr:row>124</xdr:row>
                <xdr:rowOff>38100</xdr:rowOff>
              </to>
            </anchor>
          </controlPr>
        </control>
      </mc:Choice>
      <mc:Fallback>
        <control shapeId="1598" r:id="rId577" name="Control 574"/>
      </mc:Fallback>
    </mc:AlternateContent>
    <mc:AlternateContent xmlns:mc="http://schemas.openxmlformats.org/markup-compatibility/2006">
      <mc:Choice Requires="x14">
        <control shapeId="1599" r:id="rId578" name="Control 575">
          <controlPr defaultSize="0" r:id="rId4">
            <anchor moveWithCells="1">
              <from>
                <xdr:col>4</xdr:col>
                <xdr:colOff>0</xdr:colOff>
                <xdr:row>119</xdr:row>
                <xdr:rowOff>0</xdr:rowOff>
              </from>
              <to>
                <xdr:col>5</xdr:col>
                <xdr:colOff>243840</xdr:colOff>
                <xdr:row>124</xdr:row>
                <xdr:rowOff>38100</xdr:rowOff>
              </to>
            </anchor>
          </controlPr>
        </control>
      </mc:Choice>
      <mc:Fallback>
        <control shapeId="1599" r:id="rId578" name="Control 575"/>
      </mc:Fallback>
    </mc:AlternateContent>
    <mc:AlternateContent xmlns:mc="http://schemas.openxmlformats.org/markup-compatibility/2006">
      <mc:Choice Requires="x14">
        <control shapeId="1600" r:id="rId579" name="Control 576">
          <controlPr defaultSize="0" r:id="rId4">
            <anchor moveWithCells="1">
              <from>
                <xdr:col>6</xdr:col>
                <xdr:colOff>0</xdr:colOff>
                <xdr:row>119</xdr:row>
                <xdr:rowOff>0</xdr:rowOff>
              </from>
              <to>
                <xdr:col>7</xdr:col>
                <xdr:colOff>243840</xdr:colOff>
                <xdr:row>124</xdr:row>
                <xdr:rowOff>38100</xdr:rowOff>
              </to>
            </anchor>
          </controlPr>
        </control>
      </mc:Choice>
      <mc:Fallback>
        <control shapeId="1600" r:id="rId579" name="Control 576"/>
      </mc:Fallback>
    </mc:AlternateContent>
    <mc:AlternateContent xmlns:mc="http://schemas.openxmlformats.org/markup-compatibility/2006">
      <mc:Choice Requires="x14">
        <control shapeId="1601" r:id="rId580" name="Control 577">
          <controlPr defaultSize="0" r:id="rId4">
            <anchor moveWithCells="1">
              <from>
                <xdr:col>8</xdr:col>
                <xdr:colOff>0</xdr:colOff>
                <xdr:row>119</xdr:row>
                <xdr:rowOff>0</xdr:rowOff>
              </from>
              <to>
                <xdr:col>9</xdr:col>
                <xdr:colOff>243840</xdr:colOff>
                <xdr:row>124</xdr:row>
                <xdr:rowOff>38100</xdr:rowOff>
              </to>
            </anchor>
          </controlPr>
        </control>
      </mc:Choice>
      <mc:Fallback>
        <control shapeId="1601" r:id="rId580" name="Control 577"/>
      </mc:Fallback>
    </mc:AlternateContent>
    <mc:AlternateContent xmlns:mc="http://schemas.openxmlformats.org/markup-compatibility/2006">
      <mc:Choice Requires="x14">
        <control shapeId="1602" r:id="rId581" name="Control 578">
          <controlPr defaultSize="0" r:id="rId4">
            <anchor moveWithCells="1">
              <from>
                <xdr:col>12</xdr:col>
                <xdr:colOff>0</xdr:colOff>
                <xdr:row>119</xdr:row>
                <xdr:rowOff>0</xdr:rowOff>
              </from>
              <to>
                <xdr:col>13</xdr:col>
                <xdr:colOff>243840</xdr:colOff>
                <xdr:row>124</xdr:row>
                <xdr:rowOff>38100</xdr:rowOff>
              </to>
            </anchor>
          </controlPr>
        </control>
      </mc:Choice>
      <mc:Fallback>
        <control shapeId="1602" r:id="rId581" name="Control 578"/>
      </mc:Fallback>
    </mc:AlternateContent>
    <mc:AlternateContent xmlns:mc="http://schemas.openxmlformats.org/markup-compatibility/2006">
      <mc:Choice Requires="x14">
        <control shapeId="1603" r:id="rId582" name="Control 579">
          <controlPr defaultSize="0" r:id="rId4">
            <anchor moveWithCells="1">
              <from>
                <xdr:col>2</xdr:col>
                <xdr:colOff>0</xdr:colOff>
                <xdr:row>120</xdr:row>
                <xdr:rowOff>0</xdr:rowOff>
              </from>
              <to>
                <xdr:col>3</xdr:col>
                <xdr:colOff>243840</xdr:colOff>
                <xdr:row>125</xdr:row>
                <xdr:rowOff>38100</xdr:rowOff>
              </to>
            </anchor>
          </controlPr>
        </control>
      </mc:Choice>
      <mc:Fallback>
        <control shapeId="1603" r:id="rId582" name="Control 579"/>
      </mc:Fallback>
    </mc:AlternateContent>
    <mc:AlternateContent xmlns:mc="http://schemas.openxmlformats.org/markup-compatibility/2006">
      <mc:Choice Requires="x14">
        <control shapeId="1604" r:id="rId583" name="Control 580">
          <controlPr defaultSize="0" r:id="rId4">
            <anchor moveWithCells="1">
              <from>
                <xdr:col>4</xdr:col>
                <xdr:colOff>0</xdr:colOff>
                <xdr:row>120</xdr:row>
                <xdr:rowOff>0</xdr:rowOff>
              </from>
              <to>
                <xdr:col>5</xdr:col>
                <xdr:colOff>243840</xdr:colOff>
                <xdr:row>125</xdr:row>
                <xdr:rowOff>38100</xdr:rowOff>
              </to>
            </anchor>
          </controlPr>
        </control>
      </mc:Choice>
      <mc:Fallback>
        <control shapeId="1604" r:id="rId583" name="Control 580"/>
      </mc:Fallback>
    </mc:AlternateContent>
    <mc:AlternateContent xmlns:mc="http://schemas.openxmlformats.org/markup-compatibility/2006">
      <mc:Choice Requires="x14">
        <control shapeId="1605" r:id="rId584" name="Control 581">
          <controlPr defaultSize="0" r:id="rId4">
            <anchor moveWithCells="1">
              <from>
                <xdr:col>6</xdr:col>
                <xdr:colOff>0</xdr:colOff>
                <xdr:row>120</xdr:row>
                <xdr:rowOff>0</xdr:rowOff>
              </from>
              <to>
                <xdr:col>7</xdr:col>
                <xdr:colOff>243840</xdr:colOff>
                <xdr:row>125</xdr:row>
                <xdr:rowOff>38100</xdr:rowOff>
              </to>
            </anchor>
          </controlPr>
        </control>
      </mc:Choice>
      <mc:Fallback>
        <control shapeId="1605" r:id="rId584" name="Control 581"/>
      </mc:Fallback>
    </mc:AlternateContent>
    <mc:AlternateContent xmlns:mc="http://schemas.openxmlformats.org/markup-compatibility/2006">
      <mc:Choice Requires="x14">
        <control shapeId="1606" r:id="rId585" name="Control 582">
          <controlPr defaultSize="0" r:id="rId4">
            <anchor moveWithCells="1">
              <from>
                <xdr:col>8</xdr:col>
                <xdr:colOff>0</xdr:colOff>
                <xdr:row>120</xdr:row>
                <xdr:rowOff>0</xdr:rowOff>
              </from>
              <to>
                <xdr:col>9</xdr:col>
                <xdr:colOff>243840</xdr:colOff>
                <xdr:row>125</xdr:row>
                <xdr:rowOff>38100</xdr:rowOff>
              </to>
            </anchor>
          </controlPr>
        </control>
      </mc:Choice>
      <mc:Fallback>
        <control shapeId="1606" r:id="rId585" name="Control 582"/>
      </mc:Fallback>
    </mc:AlternateContent>
    <mc:AlternateContent xmlns:mc="http://schemas.openxmlformats.org/markup-compatibility/2006">
      <mc:Choice Requires="x14">
        <control shapeId="1607" r:id="rId586" name="Control 583">
          <controlPr defaultSize="0" r:id="rId4">
            <anchor moveWithCells="1">
              <from>
                <xdr:col>12</xdr:col>
                <xdr:colOff>0</xdr:colOff>
                <xdr:row>120</xdr:row>
                <xdr:rowOff>0</xdr:rowOff>
              </from>
              <to>
                <xdr:col>13</xdr:col>
                <xdr:colOff>243840</xdr:colOff>
                <xdr:row>125</xdr:row>
                <xdr:rowOff>38100</xdr:rowOff>
              </to>
            </anchor>
          </controlPr>
        </control>
      </mc:Choice>
      <mc:Fallback>
        <control shapeId="1607" r:id="rId586" name="Control 583"/>
      </mc:Fallback>
    </mc:AlternateContent>
    <mc:AlternateContent xmlns:mc="http://schemas.openxmlformats.org/markup-compatibility/2006">
      <mc:Choice Requires="x14">
        <control shapeId="1608" r:id="rId587" name="Control 584">
          <controlPr defaultSize="0" r:id="rId4">
            <anchor moveWithCells="1">
              <from>
                <xdr:col>2</xdr:col>
                <xdr:colOff>0</xdr:colOff>
                <xdr:row>122</xdr:row>
                <xdr:rowOff>0</xdr:rowOff>
              </from>
              <to>
                <xdr:col>3</xdr:col>
                <xdr:colOff>243840</xdr:colOff>
                <xdr:row>127</xdr:row>
                <xdr:rowOff>38100</xdr:rowOff>
              </to>
            </anchor>
          </controlPr>
        </control>
      </mc:Choice>
      <mc:Fallback>
        <control shapeId="1608" r:id="rId587" name="Control 584"/>
      </mc:Fallback>
    </mc:AlternateContent>
    <mc:AlternateContent xmlns:mc="http://schemas.openxmlformats.org/markup-compatibility/2006">
      <mc:Choice Requires="x14">
        <control shapeId="1609" r:id="rId588" name="Control 585">
          <controlPr defaultSize="0" r:id="rId4">
            <anchor moveWithCells="1">
              <from>
                <xdr:col>4</xdr:col>
                <xdr:colOff>0</xdr:colOff>
                <xdr:row>122</xdr:row>
                <xdr:rowOff>0</xdr:rowOff>
              </from>
              <to>
                <xdr:col>5</xdr:col>
                <xdr:colOff>243840</xdr:colOff>
                <xdr:row>127</xdr:row>
                <xdr:rowOff>38100</xdr:rowOff>
              </to>
            </anchor>
          </controlPr>
        </control>
      </mc:Choice>
      <mc:Fallback>
        <control shapeId="1609" r:id="rId588" name="Control 585"/>
      </mc:Fallback>
    </mc:AlternateContent>
    <mc:AlternateContent xmlns:mc="http://schemas.openxmlformats.org/markup-compatibility/2006">
      <mc:Choice Requires="x14">
        <control shapeId="1610" r:id="rId589" name="Control 586">
          <controlPr defaultSize="0" r:id="rId4">
            <anchor moveWithCells="1">
              <from>
                <xdr:col>6</xdr:col>
                <xdr:colOff>0</xdr:colOff>
                <xdr:row>122</xdr:row>
                <xdr:rowOff>0</xdr:rowOff>
              </from>
              <to>
                <xdr:col>7</xdr:col>
                <xdr:colOff>243840</xdr:colOff>
                <xdr:row>127</xdr:row>
                <xdr:rowOff>38100</xdr:rowOff>
              </to>
            </anchor>
          </controlPr>
        </control>
      </mc:Choice>
      <mc:Fallback>
        <control shapeId="1610" r:id="rId589" name="Control 586"/>
      </mc:Fallback>
    </mc:AlternateContent>
    <mc:AlternateContent xmlns:mc="http://schemas.openxmlformats.org/markup-compatibility/2006">
      <mc:Choice Requires="x14">
        <control shapeId="1611" r:id="rId590" name="Control 587">
          <controlPr defaultSize="0" r:id="rId4">
            <anchor moveWithCells="1">
              <from>
                <xdr:col>8</xdr:col>
                <xdr:colOff>0</xdr:colOff>
                <xdr:row>122</xdr:row>
                <xdr:rowOff>0</xdr:rowOff>
              </from>
              <to>
                <xdr:col>9</xdr:col>
                <xdr:colOff>243840</xdr:colOff>
                <xdr:row>127</xdr:row>
                <xdr:rowOff>38100</xdr:rowOff>
              </to>
            </anchor>
          </controlPr>
        </control>
      </mc:Choice>
      <mc:Fallback>
        <control shapeId="1611" r:id="rId590" name="Control 587"/>
      </mc:Fallback>
    </mc:AlternateContent>
    <mc:AlternateContent xmlns:mc="http://schemas.openxmlformats.org/markup-compatibility/2006">
      <mc:Choice Requires="x14">
        <control shapeId="1612" r:id="rId591" name="Control 588">
          <controlPr defaultSize="0" r:id="rId4">
            <anchor moveWithCells="1">
              <from>
                <xdr:col>12</xdr:col>
                <xdr:colOff>0</xdr:colOff>
                <xdr:row>122</xdr:row>
                <xdr:rowOff>0</xdr:rowOff>
              </from>
              <to>
                <xdr:col>13</xdr:col>
                <xdr:colOff>243840</xdr:colOff>
                <xdr:row>127</xdr:row>
                <xdr:rowOff>38100</xdr:rowOff>
              </to>
            </anchor>
          </controlPr>
        </control>
      </mc:Choice>
      <mc:Fallback>
        <control shapeId="1612" r:id="rId591" name="Control 588"/>
      </mc:Fallback>
    </mc:AlternateContent>
    <mc:AlternateContent xmlns:mc="http://schemas.openxmlformats.org/markup-compatibility/2006">
      <mc:Choice Requires="x14">
        <control shapeId="1613" r:id="rId592" name="Control 589">
          <controlPr defaultSize="0" r:id="rId4">
            <anchor moveWithCells="1">
              <from>
                <xdr:col>2</xdr:col>
                <xdr:colOff>0</xdr:colOff>
                <xdr:row>123</xdr:row>
                <xdr:rowOff>0</xdr:rowOff>
              </from>
              <to>
                <xdr:col>3</xdr:col>
                <xdr:colOff>243840</xdr:colOff>
                <xdr:row>128</xdr:row>
                <xdr:rowOff>38100</xdr:rowOff>
              </to>
            </anchor>
          </controlPr>
        </control>
      </mc:Choice>
      <mc:Fallback>
        <control shapeId="1613" r:id="rId592" name="Control 589"/>
      </mc:Fallback>
    </mc:AlternateContent>
    <mc:AlternateContent xmlns:mc="http://schemas.openxmlformats.org/markup-compatibility/2006">
      <mc:Choice Requires="x14">
        <control shapeId="1614" r:id="rId593" name="Control 590">
          <controlPr defaultSize="0" r:id="rId4">
            <anchor moveWithCells="1">
              <from>
                <xdr:col>4</xdr:col>
                <xdr:colOff>0</xdr:colOff>
                <xdr:row>123</xdr:row>
                <xdr:rowOff>0</xdr:rowOff>
              </from>
              <to>
                <xdr:col>5</xdr:col>
                <xdr:colOff>243840</xdr:colOff>
                <xdr:row>128</xdr:row>
                <xdr:rowOff>38100</xdr:rowOff>
              </to>
            </anchor>
          </controlPr>
        </control>
      </mc:Choice>
      <mc:Fallback>
        <control shapeId="1614" r:id="rId593" name="Control 590"/>
      </mc:Fallback>
    </mc:AlternateContent>
    <mc:AlternateContent xmlns:mc="http://schemas.openxmlformats.org/markup-compatibility/2006">
      <mc:Choice Requires="x14">
        <control shapeId="1615" r:id="rId594" name="Control 591">
          <controlPr defaultSize="0" r:id="rId4">
            <anchor moveWithCells="1">
              <from>
                <xdr:col>6</xdr:col>
                <xdr:colOff>0</xdr:colOff>
                <xdr:row>123</xdr:row>
                <xdr:rowOff>0</xdr:rowOff>
              </from>
              <to>
                <xdr:col>7</xdr:col>
                <xdr:colOff>243840</xdr:colOff>
                <xdr:row>128</xdr:row>
                <xdr:rowOff>38100</xdr:rowOff>
              </to>
            </anchor>
          </controlPr>
        </control>
      </mc:Choice>
      <mc:Fallback>
        <control shapeId="1615" r:id="rId594" name="Control 591"/>
      </mc:Fallback>
    </mc:AlternateContent>
    <mc:AlternateContent xmlns:mc="http://schemas.openxmlformats.org/markup-compatibility/2006">
      <mc:Choice Requires="x14">
        <control shapeId="1616" r:id="rId595" name="Control 592">
          <controlPr defaultSize="0" r:id="rId4">
            <anchor moveWithCells="1">
              <from>
                <xdr:col>8</xdr:col>
                <xdr:colOff>0</xdr:colOff>
                <xdr:row>123</xdr:row>
                <xdr:rowOff>0</xdr:rowOff>
              </from>
              <to>
                <xdr:col>9</xdr:col>
                <xdr:colOff>243840</xdr:colOff>
                <xdr:row>128</xdr:row>
                <xdr:rowOff>38100</xdr:rowOff>
              </to>
            </anchor>
          </controlPr>
        </control>
      </mc:Choice>
      <mc:Fallback>
        <control shapeId="1616" r:id="rId595" name="Control 592"/>
      </mc:Fallback>
    </mc:AlternateContent>
    <mc:AlternateContent xmlns:mc="http://schemas.openxmlformats.org/markup-compatibility/2006">
      <mc:Choice Requires="x14">
        <control shapeId="1617" r:id="rId596" name="Control 593">
          <controlPr defaultSize="0" r:id="rId4">
            <anchor moveWithCells="1">
              <from>
                <xdr:col>2</xdr:col>
                <xdr:colOff>0</xdr:colOff>
                <xdr:row>124</xdr:row>
                <xdr:rowOff>0</xdr:rowOff>
              </from>
              <to>
                <xdr:col>3</xdr:col>
                <xdr:colOff>243840</xdr:colOff>
                <xdr:row>129</xdr:row>
                <xdr:rowOff>38100</xdr:rowOff>
              </to>
            </anchor>
          </controlPr>
        </control>
      </mc:Choice>
      <mc:Fallback>
        <control shapeId="1617" r:id="rId596" name="Control 593"/>
      </mc:Fallback>
    </mc:AlternateContent>
    <mc:AlternateContent xmlns:mc="http://schemas.openxmlformats.org/markup-compatibility/2006">
      <mc:Choice Requires="x14">
        <control shapeId="1618" r:id="rId597" name="Control 594">
          <controlPr defaultSize="0" r:id="rId4">
            <anchor moveWithCells="1">
              <from>
                <xdr:col>4</xdr:col>
                <xdr:colOff>0</xdr:colOff>
                <xdr:row>124</xdr:row>
                <xdr:rowOff>0</xdr:rowOff>
              </from>
              <to>
                <xdr:col>5</xdr:col>
                <xdr:colOff>243840</xdr:colOff>
                <xdr:row>129</xdr:row>
                <xdr:rowOff>38100</xdr:rowOff>
              </to>
            </anchor>
          </controlPr>
        </control>
      </mc:Choice>
      <mc:Fallback>
        <control shapeId="1618" r:id="rId597" name="Control 594"/>
      </mc:Fallback>
    </mc:AlternateContent>
    <mc:AlternateContent xmlns:mc="http://schemas.openxmlformats.org/markup-compatibility/2006">
      <mc:Choice Requires="x14">
        <control shapeId="1619" r:id="rId598" name="Control 595">
          <controlPr defaultSize="0" r:id="rId4">
            <anchor moveWithCells="1">
              <from>
                <xdr:col>6</xdr:col>
                <xdr:colOff>0</xdr:colOff>
                <xdr:row>124</xdr:row>
                <xdr:rowOff>0</xdr:rowOff>
              </from>
              <to>
                <xdr:col>7</xdr:col>
                <xdr:colOff>243840</xdr:colOff>
                <xdr:row>129</xdr:row>
                <xdr:rowOff>38100</xdr:rowOff>
              </to>
            </anchor>
          </controlPr>
        </control>
      </mc:Choice>
      <mc:Fallback>
        <control shapeId="1619" r:id="rId598" name="Control 595"/>
      </mc:Fallback>
    </mc:AlternateContent>
    <mc:AlternateContent xmlns:mc="http://schemas.openxmlformats.org/markup-compatibility/2006">
      <mc:Choice Requires="x14">
        <control shapeId="1620" r:id="rId599" name="Control 596">
          <controlPr defaultSize="0" r:id="rId4">
            <anchor moveWithCells="1">
              <from>
                <xdr:col>8</xdr:col>
                <xdr:colOff>0</xdr:colOff>
                <xdr:row>124</xdr:row>
                <xdr:rowOff>0</xdr:rowOff>
              </from>
              <to>
                <xdr:col>9</xdr:col>
                <xdr:colOff>243840</xdr:colOff>
                <xdr:row>129</xdr:row>
                <xdr:rowOff>38100</xdr:rowOff>
              </to>
            </anchor>
          </controlPr>
        </control>
      </mc:Choice>
      <mc:Fallback>
        <control shapeId="1620" r:id="rId599" name="Control 596"/>
      </mc:Fallback>
    </mc:AlternateContent>
    <mc:AlternateContent xmlns:mc="http://schemas.openxmlformats.org/markup-compatibility/2006">
      <mc:Choice Requires="x14">
        <control shapeId="1621" r:id="rId600" name="Control 597">
          <controlPr defaultSize="0" r:id="rId4">
            <anchor moveWithCells="1">
              <from>
                <xdr:col>12</xdr:col>
                <xdr:colOff>0</xdr:colOff>
                <xdr:row>124</xdr:row>
                <xdr:rowOff>0</xdr:rowOff>
              </from>
              <to>
                <xdr:col>13</xdr:col>
                <xdr:colOff>243840</xdr:colOff>
                <xdr:row>129</xdr:row>
                <xdr:rowOff>38100</xdr:rowOff>
              </to>
            </anchor>
          </controlPr>
        </control>
      </mc:Choice>
      <mc:Fallback>
        <control shapeId="1621" r:id="rId600" name="Control 597"/>
      </mc:Fallback>
    </mc:AlternateContent>
    <mc:AlternateContent xmlns:mc="http://schemas.openxmlformats.org/markup-compatibility/2006">
      <mc:Choice Requires="x14">
        <control shapeId="1622" r:id="rId601" name="Control 598">
          <controlPr defaultSize="0" r:id="rId4">
            <anchor moveWithCells="1">
              <from>
                <xdr:col>2</xdr:col>
                <xdr:colOff>0</xdr:colOff>
                <xdr:row>125</xdr:row>
                <xdr:rowOff>0</xdr:rowOff>
              </from>
              <to>
                <xdr:col>3</xdr:col>
                <xdr:colOff>243840</xdr:colOff>
                <xdr:row>130</xdr:row>
                <xdr:rowOff>38100</xdr:rowOff>
              </to>
            </anchor>
          </controlPr>
        </control>
      </mc:Choice>
      <mc:Fallback>
        <control shapeId="1622" r:id="rId601" name="Control 598"/>
      </mc:Fallback>
    </mc:AlternateContent>
    <mc:AlternateContent xmlns:mc="http://schemas.openxmlformats.org/markup-compatibility/2006">
      <mc:Choice Requires="x14">
        <control shapeId="1623" r:id="rId602" name="Control 599">
          <controlPr defaultSize="0" r:id="rId4">
            <anchor moveWithCells="1">
              <from>
                <xdr:col>4</xdr:col>
                <xdr:colOff>0</xdr:colOff>
                <xdr:row>125</xdr:row>
                <xdr:rowOff>0</xdr:rowOff>
              </from>
              <to>
                <xdr:col>5</xdr:col>
                <xdr:colOff>243840</xdr:colOff>
                <xdr:row>130</xdr:row>
                <xdr:rowOff>38100</xdr:rowOff>
              </to>
            </anchor>
          </controlPr>
        </control>
      </mc:Choice>
      <mc:Fallback>
        <control shapeId="1623" r:id="rId602" name="Control 599"/>
      </mc:Fallback>
    </mc:AlternateContent>
    <mc:AlternateContent xmlns:mc="http://schemas.openxmlformats.org/markup-compatibility/2006">
      <mc:Choice Requires="x14">
        <control shapeId="1624" r:id="rId603" name="Control 600">
          <controlPr defaultSize="0" r:id="rId4">
            <anchor moveWithCells="1">
              <from>
                <xdr:col>6</xdr:col>
                <xdr:colOff>0</xdr:colOff>
                <xdr:row>125</xdr:row>
                <xdr:rowOff>0</xdr:rowOff>
              </from>
              <to>
                <xdr:col>7</xdr:col>
                <xdr:colOff>243840</xdr:colOff>
                <xdr:row>130</xdr:row>
                <xdr:rowOff>38100</xdr:rowOff>
              </to>
            </anchor>
          </controlPr>
        </control>
      </mc:Choice>
      <mc:Fallback>
        <control shapeId="1624" r:id="rId603" name="Control 600"/>
      </mc:Fallback>
    </mc:AlternateContent>
    <mc:AlternateContent xmlns:mc="http://schemas.openxmlformats.org/markup-compatibility/2006">
      <mc:Choice Requires="x14">
        <control shapeId="1625" r:id="rId604" name="Control 601">
          <controlPr defaultSize="0" r:id="rId4">
            <anchor moveWithCells="1">
              <from>
                <xdr:col>8</xdr:col>
                <xdr:colOff>0</xdr:colOff>
                <xdr:row>125</xdr:row>
                <xdr:rowOff>0</xdr:rowOff>
              </from>
              <to>
                <xdr:col>9</xdr:col>
                <xdr:colOff>243840</xdr:colOff>
                <xdr:row>130</xdr:row>
                <xdr:rowOff>38100</xdr:rowOff>
              </to>
            </anchor>
          </controlPr>
        </control>
      </mc:Choice>
      <mc:Fallback>
        <control shapeId="1625" r:id="rId604" name="Control 601"/>
      </mc:Fallback>
    </mc:AlternateContent>
    <mc:AlternateContent xmlns:mc="http://schemas.openxmlformats.org/markup-compatibility/2006">
      <mc:Choice Requires="x14">
        <control shapeId="1626" r:id="rId605" name="Control 602">
          <controlPr defaultSize="0" r:id="rId4">
            <anchor moveWithCells="1">
              <from>
                <xdr:col>12</xdr:col>
                <xdr:colOff>0</xdr:colOff>
                <xdr:row>125</xdr:row>
                <xdr:rowOff>0</xdr:rowOff>
              </from>
              <to>
                <xdr:col>13</xdr:col>
                <xdr:colOff>243840</xdr:colOff>
                <xdr:row>130</xdr:row>
                <xdr:rowOff>38100</xdr:rowOff>
              </to>
            </anchor>
          </controlPr>
        </control>
      </mc:Choice>
      <mc:Fallback>
        <control shapeId="1626" r:id="rId605" name="Control 602"/>
      </mc:Fallback>
    </mc:AlternateContent>
    <mc:AlternateContent xmlns:mc="http://schemas.openxmlformats.org/markup-compatibility/2006">
      <mc:Choice Requires="x14">
        <control shapeId="1627" r:id="rId606" name="Control 603">
          <controlPr defaultSize="0" r:id="rId4">
            <anchor moveWithCells="1">
              <from>
                <xdr:col>2</xdr:col>
                <xdr:colOff>0</xdr:colOff>
                <xdr:row>126</xdr:row>
                <xdr:rowOff>0</xdr:rowOff>
              </from>
              <to>
                <xdr:col>3</xdr:col>
                <xdr:colOff>243840</xdr:colOff>
                <xdr:row>130</xdr:row>
                <xdr:rowOff>213360</xdr:rowOff>
              </to>
            </anchor>
          </controlPr>
        </control>
      </mc:Choice>
      <mc:Fallback>
        <control shapeId="1627" r:id="rId606" name="Control 603"/>
      </mc:Fallback>
    </mc:AlternateContent>
    <mc:AlternateContent xmlns:mc="http://schemas.openxmlformats.org/markup-compatibility/2006">
      <mc:Choice Requires="x14">
        <control shapeId="1628" r:id="rId607" name="Control 604">
          <controlPr defaultSize="0" r:id="rId4">
            <anchor moveWithCells="1">
              <from>
                <xdr:col>4</xdr:col>
                <xdr:colOff>0</xdr:colOff>
                <xdr:row>126</xdr:row>
                <xdr:rowOff>0</xdr:rowOff>
              </from>
              <to>
                <xdr:col>5</xdr:col>
                <xdr:colOff>243840</xdr:colOff>
                <xdr:row>130</xdr:row>
                <xdr:rowOff>213360</xdr:rowOff>
              </to>
            </anchor>
          </controlPr>
        </control>
      </mc:Choice>
      <mc:Fallback>
        <control shapeId="1628" r:id="rId607" name="Control 604"/>
      </mc:Fallback>
    </mc:AlternateContent>
    <mc:AlternateContent xmlns:mc="http://schemas.openxmlformats.org/markup-compatibility/2006">
      <mc:Choice Requires="x14">
        <control shapeId="1629" r:id="rId608" name="Control 605">
          <controlPr defaultSize="0" r:id="rId4">
            <anchor moveWithCells="1">
              <from>
                <xdr:col>6</xdr:col>
                <xdr:colOff>0</xdr:colOff>
                <xdr:row>126</xdr:row>
                <xdr:rowOff>0</xdr:rowOff>
              </from>
              <to>
                <xdr:col>7</xdr:col>
                <xdr:colOff>243840</xdr:colOff>
                <xdr:row>130</xdr:row>
                <xdr:rowOff>213360</xdr:rowOff>
              </to>
            </anchor>
          </controlPr>
        </control>
      </mc:Choice>
      <mc:Fallback>
        <control shapeId="1629" r:id="rId608" name="Control 605"/>
      </mc:Fallback>
    </mc:AlternateContent>
    <mc:AlternateContent xmlns:mc="http://schemas.openxmlformats.org/markup-compatibility/2006">
      <mc:Choice Requires="x14">
        <control shapeId="1630" r:id="rId609" name="Control 606">
          <controlPr defaultSize="0" r:id="rId4">
            <anchor moveWithCells="1">
              <from>
                <xdr:col>8</xdr:col>
                <xdr:colOff>0</xdr:colOff>
                <xdr:row>126</xdr:row>
                <xdr:rowOff>0</xdr:rowOff>
              </from>
              <to>
                <xdr:col>9</xdr:col>
                <xdr:colOff>243840</xdr:colOff>
                <xdr:row>130</xdr:row>
                <xdr:rowOff>213360</xdr:rowOff>
              </to>
            </anchor>
          </controlPr>
        </control>
      </mc:Choice>
      <mc:Fallback>
        <control shapeId="1630" r:id="rId609" name="Control 606"/>
      </mc:Fallback>
    </mc:AlternateContent>
    <mc:AlternateContent xmlns:mc="http://schemas.openxmlformats.org/markup-compatibility/2006">
      <mc:Choice Requires="x14">
        <control shapeId="1631" r:id="rId610" name="Control 607">
          <controlPr defaultSize="0" r:id="rId4">
            <anchor moveWithCells="1">
              <from>
                <xdr:col>12</xdr:col>
                <xdr:colOff>0</xdr:colOff>
                <xdr:row>126</xdr:row>
                <xdr:rowOff>0</xdr:rowOff>
              </from>
              <to>
                <xdr:col>13</xdr:col>
                <xdr:colOff>243840</xdr:colOff>
                <xdr:row>130</xdr:row>
                <xdr:rowOff>213360</xdr:rowOff>
              </to>
            </anchor>
          </controlPr>
        </control>
      </mc:Choice>
      <mc:Fallback>
        <control shapeId="1631" r:id="rId610" name="Control 607"/>
      </mc:Fallback>
    </mc:AlternateContent>
    <mc:AlternateContent xmlns:mc="http://schemas.openxmlformats.org/markup-compatibility/2006">
      <mc:Choice Requires="x14">
        <control shapeId="1632" r:id="rId611" name="Control 608">
          <controlPr defaultSize="0" r:id="rId4">
            <anchor moveWithCells="1">
              <from>
                <xdr:col>2</xdr:col>
                <xdr:colOff>0</xdr:colOff>
                <xdr:row>127</xdr:row>
                <xdr:rowOff>0</xdr:rowOff>
              </from>
              <to>
                <xdr:col>3</xdr:col>
                <xdr:colOff>243840</xdr:colOff>
                <xdr:row>131</xdr:row>
                <xdr:rowOff>53340</xdr:rowOff>
              </to>
            </anchor>
          </controlPr>
        </control>
      </mc:Choice>
      <mc:Fallback>
        <control shapeId="1632" r:id="rId611" name="Control 608"/>
      </mc:Fallback>
    </mc:AlternateContent>
    <mc:AlternateContent xmlns:mc="http://schemas.openxmlformats.org/markup-compatibility/2006">
      <mc:Choice Requires="x14">
        <control shapeId="1633" r:id="rId612" name="Control 609">
          <controlPr defaultSize="0" r:id="rId4">
            <anchor moveWithCells="1">
              <from>
                <xdr:col>4</xdr:col>
                <xdr:colOff>0</xdr:colOff>
                <xdr:row>127</xdr:row>
                <xdr:rowOff>0</xdr:rowOff>
              </from>
              <to>
                <xdr:col>5</xdr:col>
                <xdr:colOff>243840</xdr:colOff>
                <xdr:row>131</xdr:row>
                <xdr:rowOff>53340</xdr:rowOff>
              </to>
            </anchor>
          </controlPr>
        </control>
      </mc:Choice>
      <mc:Fallback>
        <control shapeId="1633" r:id="rId612" name="Control 609"/>
      </mc:Fallback>
    </mc:AlternateContent>
    <mc:AlternateContent xmlns:mc="http://schemas.openxmlformats.org/markup-compatibility/2006">
      <mc:Choice Requires="x14">
        <control shapeId="1634" r:id="rId613" name="Control 610">
          <controlPr defaultSize="0" r:id="rId4">
            <anchor moveWithCells="1">
              <from>
                <xdr:col>6</xdr:col>
                <xdr:colOff>0</xdr:colOff>
                <xdr:row>127</xdr:row>
                <xdr:rowOff>0</xdr:rowOff>
              </from>
              <to>
                <xdr:col>7</xdr:col>
                <xdr:colOff>243840</xdr:colOff>
                <xdr:row>131</xdr:row>
                <xdr:rowOff>53340</xdr:rowOff>
              </to>
            </anchor>
          </controlPr>
        </control>
      </mc:Choice>
      <mc:Fallback>
        <control shapeId="1634" r:id="rId613" name="Control 610"/>
      </mc:Fallback>
    </mc:AlternateContent>
    <mc:AlternateContent xmlns:mc="http://schemas.openxmlformats.org/markup-compatibility/2006">
      <mc:Choice Requires="x14">
        <control shapeId="1635" r:id="rId614" name="Control 611">
          <controlPr defaultSize="0" r:id="rId4">
            <anchor moveWithCells="1">
              <from>
                <xdr:col>8</xdr:col>
                <xdr:colOff>0</xdr:colOff>
                <xdr:row>127</xdr:row>
                <xdr:rowOff>0</xdr:rowOff>
              </from>
              <to>
                <xdr:col>9</xdr:col>
                <xdr:colOff>243840</xdr:colOff>
                <xdr:row>131</xdr:row>
                <xdr:rowOff>53340</xdr:rowOff>
              </to>
            </anchor>
          </controlPr>
        </control>
      </mc:Choice>
      <mc:Fallback>
        <control shapeId="1635" r:id="rId614" name="Control 611"/>
      </mc:Fallback>
    </mc:AlternateContent>
    <mc:AlternateContent xmlns:mc="http://schemas.openxmlformats.org/markup-compatibility/2006">
      <mc:Choice Requires="x14">
        <control shapeId="1636" r:id="rId615" name="Control 612">
          <controlPr defaultSize="0" r:id="rId4">
            <anchor moveWithCells="1">
              <from>
                <xdr:col>12</xdr:col>
                <xdr:colOff>0</xdr:colOff>
                <xdr:row>127</xdr:row>
                <xdr:rowOff>0</xdr:rowOff>
              </from>
              <to>
                <xdr:col>13</xdr:col>
                <xdr:colOff>243840</xdr:colOff>
                <xdr:row>131</xdr:row>
                <xdr:rowOff>53340</xdr:rowOff>
              </to>
            </anchor>
          </controlPr>
        </control>
      </mc:Choice>
      <mc:Fallback>
        <control shapeId="1636" r:id="rId615" name="Control 612"/>
      </mc:Fallback>
    </mc:AlternateContent>
    <mc:AlternateContent xmlns:mc="http://schemas.openxmlformats.org/markup-compatibility/2006">
      <mc:Choice Requires="x14">
        <control shapeId="1637" r:id="rId616" name="Control 613">
          <controlPr defaultSize="0" r:id="rId4">
            <anchor moveWithCells="1">
              <from>
                <xdr:col>2</xdr:col>
                <xdr:colOff>0</xdr:colOff>
                <xdr:row>129</xdr:row>
                <xdr:rowOff>0</xdr:rowOff>
              </from>
              <to>
                <xdr:col>3</xdr:col>
                <xdr:colOff>243840</xdr:colOff>
                <xdr:row>133</xdr:row>
                <xdr:rowOff>53340</xdr:rowOff>
              </to>
            </anchor>
          </controlPr>
        </control>
      </mc:Choice>
      <mc:Fallback>
        <control shapeId="1637" r:id="rId616" name="Control 613"/>
      </mc:Fallback>
    </mc:AlternateContent>
    <mc:AlternateContent xmlns:mc="http://schemas.openxmlformats.org/markup-compatibility/2006">
      <mc:Choice Requires="x14">
        <control shapeId="1638" r:id="rId617" name="Control 614">
          <controlPr defaultSize="0" r:id="rId4">
            <anchor moveWithCells="1">
              <from>
                <xdr:col>4</xdr:col>
                <xdr:colOff>0</xdr:colOff>
                <xdr:row>129</xdr:row>
                <xdr:rowOff>0</xdr:rowOff>
              </from>
              <to>
                <xdr:col>5</xdr:col>
                <xdr:colOff>243840</xdr:colOff>
                <xdr:row>133</xdr:row>
                <xdr:rowOff>53340</xdr:rowOff>
              </to>
            </anchor>
          </controlPr>
        </control>
      </mc:Choice>
      <mc:Fallback>
        <control shapeId="1638" r:id="rId617" name="Control 614"/>
      </mc:Fallback>
    </mc:AlternateContent>
    <mc:AlternateContent xmlns:mc="http://schemas.openxmlformats.org/markup-compatibility/2006">
      <mc:Choice Requires="x14">
        <control shapeId="1639" r:id="rId618" name="Control 615">
          <controlPr defaultSize="0" r:id="rId4">
            <anchor moveWithCells="1">
              <from>
                <xdr:col>6</xdr:col>
                <xdr:colOff>0</xdr:colOff>
                <xdr:row>129</xdr:row>
                <xdr:rowOff>0</xdr:rowOff>
              </from>
              <to>
                <xdr:col>7</xdr:col>
                <xdr:colOff>243840</xdr:colOff>
                <xdr:row>133</xdr:row>
                <xdr:rowOff>53340</xdr:rowOff>
              </to>
            </anchor>
          </controlPr>
        </control>
      </mc:Choice>
      <mc:Fallback>
        <control shapeId="1639" r:id="rId618" name="Control 615"/>
      </mc:Fallback>
    </mc:AlternateContent>
    <mc:AlternateContent xmlns:mc="http://schemas.openxmlformats.org/markup-compatibility/2006">
      <mc:Choice Requires="x14">
        <control shapeId="1640" r:id="rId619" name="Control 616">
          <controlPr defaultSize="0" r:id="rId4">
            <anchor moveWithCells="1">
              <from>
                <xdr:col>8</xdr:col>
                <xdr:colOff>0</xdr:colOff>
                <xdr:row>129</xdr:row>
                <xdr:rowOff>0</xdr:rowOff>
              </from>
              <to>
                <xdr:col>9</xdr:col>
                <xdr:colOff>243840</xdr:colOff>
                <xdr:row>133</xdr:row>
                <xdr:rowOff>53340</xdr:rowOff>
              </to>
            </anchor>
          </controlPr>
        </control>
      </mc:Choice>
      <mc:Fallback>
        <control shapeId="1640" r:id="rId619" name="Control 616"/>
      </mc:Fallback>
    </mc:AlternateContent>
    <mc:AlternateContent xmlns:mc="http://schemas.openxmlformats.org/markup-compatibility/2006">
      <mc:Choice Requires="x14">
        <control shapeId="1641" r:id="rId620" name="Control 617">
          <controlPr defaultSize="0" r:id="rId4">
            <anchor moveWithCells="1">
              <from>
                <xdr:col>12</xdr:col>
                <xdr:colOff>0</xdr:colOff>
                <xdr:row>129</xdr:row>
                <xdr:rowOff>0</xdr:rowOff>
              </from>
              <to>
                <xdr:col>13</xdr:col>
                <xdr:colOff>243840</xdr:colOff>
                <xdr:row>133</xdr:row>
                <xdr:rowOff>53340</xdr:rowOff>
              </to>
            </anchor>
          </controlPr>
        </control>
      </mc:Choice>
      <mc:Fallback>
        <control shapeId="1641" r:id="rId620" name="Control 617"/>
      </mc:Fallback>
    </mc:AlternateContent>
    <mc:AlternateContent xmlns:mc="http://schemas.openxmlformats.org/markup-compatibility/2006">
      <mc:Choice Requires="x14">
        <control shapeId="1642" r:id="rId621" name="Control 618">
          <controlPr defaultSize="0" r:id="rId4">
            <anchor moveWithCells="1">
              <from>
                <xdr:col>2</xdr:col>
                <xdr:colOff>0</xdr:colOff>
                <xdr:row>130</xdr:row>
                <xdr:rowOff>0</xdr:rowOff>
              </from>
              <to>
                <xdr:col>3</xdr:col>
                <xdr:colOff>243840</xdr:colOff>
                <xdr:row>134</xdr:row>
                <xdr:rowOff>53340</xdr:rowOff>
              </to>
            </anchor>
          </controlPr>
        </control>
      </mc:Choice>
      <mc:Fallback>
        <control shapeId="1642" r:id="rId621" name="Control 618"/>
      </mc:Fallback>
    </mc:AlternateContent>
    <mc:AlternateContent xmlns:mc="http://schemas.openxmlformats.org/markup-compatibility/2006">
      <mc:Choice Requires="x14">
        <control shapeId="1643" r:id="rId622" name="Control 619">
          <controlPr defaultSize="0" r:id="rId4">
            <anchor moveWithCells="1">
              <from>
                <xdr:col>4</xdr:col>
                <xdr:colOff>0</xdr:colOff>
                <xdr:row>130</xdr:row>
                <xdr:rowOff>0</xdr:rowOff>
              </from>
              <to>
                <xdr:col>5</xdr:col>
                <xdr:colOff>243840</xdr:colOff>
                <xdr:row>134</xdr:row>
                <xdr:rowOff>53340</xdr:rowOff>
              </to>
            </anchor>
          </controlPr>
        </control>
      </mc:Choice>
      <mc:Fallback>
        <control shapeId="1643" r:id="rId622" name="Control 619"/>
      </mc:Fallback>
    </mc:AlternateContent>
    <mc:AlternateContent xmlns:mc="http://schemas.openxmlformats.org/markup-compatibility/2006">
      <mc:Choice Requires="x14">
        <control shapeId="1644" r:id="rId623" name="Control 620">
          <controlPr defaultSize="0" r:id="rId4">
            <anchor moveWithCells="1">
              <from>
                <xdr:col>6</xdr:col>
                <xdr:colOff>0</xdr:colOff>
                <xdr:row>130</xdr:row>
                <xdr:rowOff>0</xdr:rowOff>
              </from>
              <to>
                <xdr:col>7</xdr:col>
                <xdr:colOff>243840</xdr:colOff>
                <xdr:row>134</xdr:row>
                <xdr:rowOff>53340</xdr:rowOff>
              </to>
            </anchor>
          </controlPr>
        </control>
      </mc:Choice>
      <mc:Fallback>
        <control shapeId="1644" r:id="rId623" name="Control 620"/>
      </mc:Fallback>
    </mc:AlternateContent>
    <mc:AlternateContent xmlns:mc="http://schemas.openxmlformats.org/markup-compatibility/2006">
      <mc:Choice Requires="x14">
        <control shapeId="1645" r:id="rId624" name="Control 621">
          <controlPr defaultSize="0" r:id="rId4">
            <anchor moveWithCells="1">
              <from>
                <xdr:col>8</xdr:col>
                <xdr:colOff>0</xdr:colOff>
                <xdr:row>130</xdr:row>
                <xdr:rowOff>0</xdr:rowOff>
              </from>
              <to>
                <xdr:col>9</xdr:col>
                <xdr:colOff>243840</xdr:colOff>
                <xdr:row>134</xdr:row>
                <xdr:rowOff>53340</xdr:rowOff>
              </to>
            </anchor>
          </controlPr>
        </control>
      </mc:Choice>
      <mc:Fallback>
        <control shapeId="1645" r:id="rId624" name="Control 621"/>
      </mc:Fallback>
    </mc:AlternateContent>
    <mc:AlternateContent xmlns:mc="http://schemas.openxmlformats.org/markup-compatibility/2006">
      <mc:Choice Requires="x14">
        <control shapeId="1646" r:id="rId625" name="Control 622">
          <controlPr defaultSize="0" r:id="rId4">
            <anchor moveWithCells="1">
              <from>
                <xdr:col>12</xdr:col>
                <xdr:colOff>0</xdr:colOff>
                <xdr:row>130</xdr:row>
                <xdr:rowOff>0</xdr:rowOff>
              </from>
              <to>
                <xdr:col>13</xdr:col>
                <xdr:colOff>243840</xdr:colOff>
                <xdr:row>134</xdr:row>
                <xdr:rowOff>53340</xdr:rowOff>
              </to>
            </anchor>
          </controlPr>
        </control>
      </mc:Choice>
      <mc:Fallback>
        <control shapeId="1646" r:id="rId625" name="Control 622"/>
      </mc:Fallback>
    </mc:AlternateContent>
    <mc:AlternateContent xmlns:mc="http://schemas.openxmlformats.org/markup-compatibility/2006">
      <mc:Choice Requires="x14">
        <control shapeId="1647" r:id="rId626" name="Control 623">
          <controlPr defaultSize="0" r:id="rId4">
            <anchor moveWithCells="1">
              <from>
                <xdr:col>2</xdr:col>
                <xdr:colOff>0</xdr:colOff>
                <xdr:row>131</xdr:row>
                <xdr:rowOff>0</xdr:rowOff>
              </from>
              <to>
                <xdr:col>3</xdr:col>
                <xdr:colOff>243840</xdr:colOff>
                <xdr:row>136</xdr:row>
                <xdr:rowOff>38100</xdr:rowOff>
              </to>
            </anchor>
          </controlPr>
        </control>
      </mc:Choice>
      <mc:Fallback>
        <control shapeId="1647" r:id="rId626" name="Control 623"/>
      </mc:Fallback>
    </mc:AlternateContent>
    <mc:AlternateContent xmlns:mc="http://schemas.openxmlformats.org/markup-compatibility/2006">
      <mc:Choice Requires="x14">
        <control shapeId="1648" r:id="rId627" name="Control 624">
          <controlPr defaultSize="0" r:id="rId4">
            <anchor moveWithCells="1">
              <from>
                <xdr:col>4</xdr:col>
                <xdr:colOff>0</xdr:colOff>
                <xdr:row>131</xdr:row>
                <xdr:rowOff>0</xdr:rowOff>
              </from>
              <to>
                <xdr:col>5</xdr:col>
                <xdr:colOff>243840</xdr:colOff>
                <xdr:row>136</xdr:row>
                <xdr:rowOff>38100</xdr:rowOff>
              </to>
            </anchor>
          </controlPr>
        </control>
      </mc:Choice>
      <mc:Fallback>
        <control shapeId="1648" r:id="rId627" name="Control 624"/>
      </mc:Fallback>
    </mc:AlternateContent>
    <mc:AlternateContent xmlns:mc="http://schemas.openxmlformats.org/markup-compatibility/2006">
      <mc:Choice Requires="x14">
        <control shapeId="1649" r:id="rId628" name="Control 625">
          <controlPr defaultSize="0" r:id="rId4">
            <anchor moveWithCells="1">
              <from>
                <xdr:col>6</xdr:col>
                <xdr:colOff>0</xdr:colOff>
                <xdr:row>131</xdr:row>
                <xdr:rowOff>0</xdr:rowOff>
              </from>
              <to>
                <xdr:col>7</xdr:col>
                <xdr:colOff>243840</xdr:colOff>
                <xdr:row>136</xdr:row>
                <xdr:rowOff>38100</xdr:rowOff>
              </to>
            </anchor>
          </controlPr>
        </control>
      </mc:Choice>
      <mc:Fallback>
        <control shapeId="1649" r:id="rId628" name="Control 625"/>
      </mc:Fallback>
    </mc:AlternateContent>
    <mc:AlternateContent xmlns:mc="http://schemas.openxmlformats.org/markup-compatibility/2006">
      <mc:Choice Requires="x14">
        <control shapeId="1650" r:id="rId629" name="Control 626">
          <controlPr defaultSize="0" r:id="rId4">
            <anchor moveWithCells="1">
              <from>
                <xdr:col>8</xdr:col>
                <xdr:colOff>0</xdr:colOff>
                <xdr:row>131</xdr:row>
                <xdr:rowOff>0</xdr:rowOff>
              </from>
              <to>
                <xdr:col>9</xdr:col>
                <xdr:colOff>243840</xdr:colOff>
                <xdr:row>136</xdr:row>
                <xdr:rowOff>38100</xdr:rowOff>
              </to>
            </anchor>
          </controlPr>
        </control>
      </mc:Choice>
      <mc:Fallback>
        <control shapeId="1650" r:id="rId629" name="Control 626"/>
      </mc:Fallback>
    </mc:AlternateContent>
    <mc:AlternateContent xmlns:mc="http://schemas.openxmlformats.org/markup-compatibility/2006">
      <mc:Choice Requires="x14">
        <control shapeId="1651" r:id="rId630" name="Control 627">
          <controlPr defaultSize="0" r:id="rId4">
            <anchor moveWithCells="1">
              <from>
                <xdr:col>12</xdr:col>
                <xdr:colOff>0</xdr:colOff>
                <xdr:row>131</xdr:row>
                <xdr:rowOff>0</xdr:rowOff>
              </from>
              <to>
                <xdr:col>13</xdr:col>
                <xdr:colOff>243840</xdr:colOff>
                <xdr:row>136</xdr:row>
                <xdr:rowOff>38100</xdr:rowOff>
              </to>
            </anchor>
          </controlPr>
        </control>
      </mc:Choice>
      <mc:Fallback>
        <control shapeId="1651" r:id="rId630" name="Control 627"/>
      </mc:Fallback>
    </mc:AlternateContent>
    <mc:AlternateContent xmlns:mc="http://schemas.openxmlformats.org/markup-compatibility/2006">
      <mc:Choice Requires="x14">
        <control shapeId="1652" r:id="rId631" name="Control 628">
          <controlPr defaultSize="0" r:id="rId4">
            <anchor moveWithCells="1">
              <from>
                <xdr:col>2</xdr:col>
                <xdr:colOff>0</xdr:colOff>
                <xdr:row>132</xdr:row>
                <xdr:rowOff>0</xdr:rowOff>
              </from>
              <to>
                <xdr:col>3</xdr:col>
                <xdr:colOff>243840</xdr:colOff>
                <xdr:row>137</xdr:row>
                <xdr:rowOff>38100</xdr:rowOff>
              </to>
            </anchor>
          </controlPr>
        </control>
      </mc:Choice>
      <mc:Fallback>
        <control shapeId="1652" r:id="rId631" name="Control 628"/>
      </mc:Fallback>
    </mc:AlternateContent>
    <mc:AlternateContent xmlns:mc="http://schemas.openxmlformats.org/markup-compatibility/2006">
      <mc:Choice Requires="x14">
        <control shapeId="1653" r:id="rId632" name="Control 629">
          <controlPr defaultSize="0" r:id="rId4">
            <anchor moveWithCells="1">
              <from>
                <xdr:col>4</xdr:col>
                <xdr:colOff>0</xdr:colOff>
                <xdr:row>132</xdr:row>
                <xdr:rowOff>0</xdr:rowOff>
              </from>
              <to>
                <xdr:col>5</xdr:col>
                <xdr:colOff>243840</xdr:colOff>
                <xdr:row>137</xdr:row>
                <xdr:rowOff>38100</xdr:rowOff>
              </to>
            </anchor>
          </controlPr>
        </control>
      </mc:Choice>
      <mc:Fallback>
        <control shapeId="1653" r:id="rId632" name="Control 629"/>
      </mc:Fallback>
    </mc:AlternateContent>
    <mc:AlternateContent xmlns:mc="http://schemas.openxmlformats.org/markup-compatibility/2006">
      <mc:Choice Requires="x14">
        <control shapeId="1654" r:id="rId633" name="Control 630">
          <controlPr defaultSize="0" r:id="rId4">
            <anchor moveWithCells="1">
              <from>
                <xdr:col>6</xdr:col>
                <xdr:colOff>0</xdr:colOff>
                <xdr:row>132</xdr:row>
                <xdr:rowOff>0</xdr:rowOff>
              </from>
              <to>
                <xdr:col>7</xdr:col>
                <xdr:colOff>243840</xdr:colOff>
                <xdr:row>137</xdr:row>
                <xdr:rowOff>38100</xdr:rowOff>
              </to>
            </anchor>
          </controlPr>
        </control>
      </mc:Choice>
      <mc:Fallback>
        <control shapeId="1654" r:id="rId633" name="Control 630"/>
      </mc:Fallback>
    </mc:AlternateContent>
    <mc:AlternateContent xmlns:mc="http://schemas.openxmlformats.org/markup-compatibility/2006">
      <mc:Choice Requires="x14">
        <control shapeId="1655" r:id="rId634" name="Control 631">
          <controlPr defaultSize="0" r:id="rId4">
            <anchor moveWithCells="1">
              <from>
                <xdr:col>8</xdr:col>
                <xdr:colOff>0</xdr:colOff>
                <xdr:row>132</xdr:row>
                <xdr:rowOff>0</xdr:rowOff>
              </from>
              <to>
                <xdr:col>9</xdr:col>
                <xdr:colOff>243840</xdr:colOff>
                <xdr:row>137</xdr:row>
                <xdr:rowOff>38100</xdr:rowOff>
              </to>
            </anchor>
          </controlPr>
        </control>
      </mc:Choice>
      <mc:Fallback>
        <control shapeId="1655" r:id="rId634" name="Control 631"/>
      </mc:Fallback>
    </mc:AlternateContent>
    <mc:AlternateContent xmlns:mc="http://schemas.openxmlformats.org/markup-compatibility/2006">
      <mc:Choice Requires="x14">
        <control shapeId="1656" r:id="rId635" name="Control 632">
          <controlPr defaultSize="0" r:id="rId4">
            <anchor moveWithCells="1">
              <from>
                <xdr:col>12</xdr:col>
                <xdr:colOff>0</xdr:colOff>
                <xdr:row>132</xdr:row>
                <xdr:rowOff>0</xdr:rowOff>
              </from>
              <to>
                <xdr:col>13</xdr:col>
                <xdr:colOff>243840</xdr:colOff>
                <xdr:row>137</xdr:row>
                <xdr:rowOff>38100</xdr:rowOff>
              </to>
            </anchor>
          </controlPr>
        </control>
      </mc:Choice>
      <mc:Fallback>
        <control shapeId="1656" r:id="rId635" name="Control 632"/>
      </mc:Fallback>
    </mc:AlternateContent>
    <mc:AlternateContent xmlns:mc="http://schemas.openxmlformats.org/markup-compatibility/2006">
      <mc:Choice Requires="x14">
        <control shapeId="1657" r:id="rId636" name="Control 633">
          <controlPr defaultSize="0" r:id="rId4">
            <anchor moveWithCells="1">
              <from>
                <xdr:col>2</xdr:col>
                <xdr:colOff>0</xdr:colOff>
                <xdr:row>133</xdr:row>
                <xdr:rowOff>0</xdr:rowOff>
              </from>
              <to>
                <xdr:col>3</xdr:col>
                <xdr:colOff>243840</xdr:colOff>
                <xdr:row>138</xdr:row>
                <xdr:rowOff>38100</xdr:rowOff>
              </to>
            </anchor>
          </controlPr>
        </control>
      </mc:Choice>
      <mc:Fallback>
        <control shapeId="1657" r:id="rId636" name="Control 633"/>
      </mc:Fallback>
    </mc:AlternateContent>
    <mc:AlternateContent xmlns:mc="http://schemas.openxmlformats.org/markup-compatibility/2006">
      <mc:Choice Requires="x14">
        <control shapeId="1658" r:id="rId637" name="Control 634">
          <controlPr defaultSize="0" r:id="rId4">
            <anchor moveWithCells="1">
              <from>
                <xdr:col>4</xdr:col>
                <xdr:colOff>0</xdr:colOff>
                <xdr:row>133</xdr:row>
                <xdr:rowOff>0</xdr:rowOff>
              </from>
              <to>
                <xdr:col>5</xdr:col>
                <xdr:colOff>243840</xdr:colOff>
                <xdr:row>138</xdr:row>
                <xdr:rowOff>38100</xdr:rowOff>
              </to>
            </anchor>
          </controlPr>
        </control>
      </mc:Choice>
      <mc:Fallback>
        <control shapeId="1658" r:id="rId637" name="Control 634"/>
      </mc:Fallback>
    </mc:AlternateContent>
    <mc:AlternateContent xmlns:mc="http://schemas.openxmlformats.org/markup-compatibility/2006">
      <mc:Choice Requires="x14">
        <control shapeId="1659" r:id="rId638" name="Control 635">
          <controlPr defaultSize="0" r:id="rId4">
            <anchor moveWithCells="1">
              <from>
                <xdr:col>6</xdr:col>
                <xdr:colOff>0</xdr:colOff>
                <xdr:row>133</xdr:row>
                <xdr:rowOff>0</xdr:rowOff>
              </from>
              <to>
                <xdr:col>7</xdr:col>
                <xdr:colOff>243840</xdr:colOff>
                <xdr:row>138</xdr:row>
                <xdr:rowOff>38100</xdr:rowOff>
              </to>
            </anchor>
          </controlPr>
        </control>
      </mc:Choice>
      <mc:Fallback>
        <control shapeId="1659" r:id="rId638" name="Control 635"/>
      </mc:Fallback>
    </mc:AlternateContent>
    <mc:AlternateContent xmlns:mc="http://schemas.openxmlformats.org/markup-compatibility/2006">
      <mc:Choice Requires="x14">
        <control shapeId="1660" r:id="rId639" name="Control 636">
          <controlPr defaultSize="0" r:id="rId4">
            <anchor moveWithCells="1">
              <from>
                <xdr:col>8</xdr:col>
                <xdr:colOff>0</xdr:colOff>
                <xdr:row>133</xdr:row>
                <xdr:rowOff>0</xdr:rowOff>
              </from>
              <to>
                <xdr:col>9</xdr:col>
                <xdr:colOff>243840</xdr:colOff>
                <xdr:row>138</xdr:row>
                <xdr:rowOff>38100</xdr:rowOff>
              </to>
            </anchor>
          </controlPr>
        </control>
      </mc:Choice>
      <mc:Fallback>
        <control shapeId="1660" r:id="rId639" name="Control 636"/>
      </mc:Fallback>
    </mc:AlternateContent>
    <mc:AlternateContent xmlns:mc="http://schemas.openxmlformats.org/markup-compatibility/2006">
      <mc:Choice Requires="x14">
        <control shapeId="1661" r:id="rId640" name="Control 637">
          <controlPr defaultSize="0" r:id="rId4">
            <anchor moveWithCells="1">
              <from>
                <xdr:col>12</xdr:col>
                <xdr:colOff>0</xdr:colOff>
                <xdr:row>133</xdr:row>
                <xdr:rowOff>0</xdr:rowOff>
              </from>
              <to>
                <xdr:col>13</xdr:col>
                <xdr:colOff>243840</xdr:colOff>
                <xdr:row>138</xdr:row>
                <xdr:rowOff>38100</xdr:rowOff>
              </to>
            </anchor>
          </controlPr>
        </control>
      </mc:Choice>
      <mc:Fallback>
        <control shapeId="1661" r:id="rId640" name="Control 637"/>
      </mc:Fallback>
    </mc:AlternateContent>
    <mc:AlternateContent xmlns:mc="http://schemas.openxmlformats.org/markup-compatibility/2006">
      <mc:Choice Requires="x14">
        <control shapeId="1662" r:id="rId641" name="Control 638">
          <controlPr defaultSize="0" r:id="rId4">
            <anchor moveWithCells="1">
              <from>
                <xdr:col>2</xdr:col>
                <xdr:colOff>0</xdr:colOff>
                <xdr:row>135</xdr:row>
                <xdr:rowOff>0</xdr:rowOff>
              </from>
              <to>
                <xdr:col>3</xdr:col>
                <xdr:colOff>243840</xdr:colOff>
                <xdr:row>140</xdr:row>
                <xdr:rowOff>38100</xdr:rowOff>
              </to>
            </anchor>
          </controlPr>
        </control>
      </mc:Choice>
      <mc:Fallback>
        <control shapeId="1662" r:id="rId641" name="Control 638"/>
      </mc:Fallback>
    </mc:AlternateContent>
    <mc:AlternateContent xmlns:mc="http://schemas.openxmlformats.org/markup-compatibility/2006">
      <mc:Choice Requires="x14">
        <control shapeId="1663" r:id="rId642" name="Control 639">
          <controlPr defaultSize="0" r:id="rId4">
            <anchor moveWithCells="1">
              <from>
                <xdr:col>4</xdr:col>
                <xdr:colOff>0</xdr:colOff>
                <xdr:row>135</xdr:row>
                <xdr:rowOff>0</xdr:rowOff>
              </from>
              <to>
                <xdr:col>5</xdr:col>
                <xdr:colOff>243840</xdr:colOff>
                <xdr:row>140</xdr:row>
                <xdr:rowOff>38100</xdr:rowOff>
              </to>
            </anchor>
          </controlPr>
        </control>
      </mc:Choice>
      <mc:Fallback>
        <control shapeId="1663" r:id="rId642" name="Control 639"/>
      </mc:Fallback>
    </mc:AlternateContent>
    <mc:AlternateContent xmlns:mc="http://schemas.openxmlformats.org/markup-compatibility/2006">
      <mc:Choice Requires="x14">
        <control shapeId="1664" r:id="rId643" name="Control 640">
          <controlPr defaultSize="0" r:id="rId4">
            <anchor moveWithCells="1">
              <from>
                <xdr:col>6</xdr:col>
                <xdr:colOff>0</xdr:colOff>
                <xdr:row>135</xdr:row>
                <xdr:rowOff>0</xdr:rowOff>
              </from>
              <to>
                <xdr:col>7</xdr:col>
                <xdr:colOff>243840</xdr:colOff>
                <xdr:row>140</xdr:row>
                <xdr:rowOff>38100</xdr:rowOff>
              </to>
            </anchor>
          </controlPr>
        </control>
      </mc:Choice>
      <mc:Fallback>
        <control shapeId="1664" r:id="rId643" name="Control 640"/>
      </mc:Fallback>
    </mc:AlternateContent>
    <mc:AlternateContent xmlns:mc="http://schemas.openxmlformats.org/markup-compatibility/2006">
      <mc:Choice Requires="x14">
        <control shapeId="1665" r:id="rId644" name="Control 641">
          <controlPr defaultSize="0" r:id="rId4">
            <anchor moveWithCells="1">
              <from>
                <xdr:col>8</xdr:col>
                <xdr:colOff>0</xdr:colOff>
                <xdr:row>135</xdr:row>
                <xdr:rowOff>0</xdr:rowOff>
              </from>
              <to>
                <xdr:col>9</xdr:col>
                <xdr:colOff>243840</xdr:colOff>
                <xdr:row>140</xdr:row>
                <xdr:rowOff>38100</xdr:rowOff>
              </to>
            </anchor>
          </controlPr>
        </control>
      </mc:Choice>
      <mc:Fallback>
        <control shapeId="1665" r:id="rId644" name="Control 641"/>
      </mc:Fallback>
    </mc:AlternateContent>
    <mc:AlternateContent xmlns:mc="http://schemas.openxmlformats.org/markup-compatibility/2006">
      <mc:Choice Requires="x14">
        <control shapeId="1666" r:id="rId645" name="Control 642">
          <controlPr defaultSize="0" r:id="rId4">
            <anchor moveWithCells="1">
              <from>
                <xdr:col>2</xdr:col>
                <xdr:colOff>0</xdr:colOff>
                <xdr:row>137</xdr:row>
                <xdr:rowOff>0</xdr:rowOff>
              </from>
              <to>
                <xdr:col>3</xdr:col>
                <xdr:colOff>243840</xdr:colOff>
                <xdr:row>142</xdr:row>
                <xdr:rowOff>38100</xdr:rowOff>
              </to>
            </anchor>
          </controlPr>
        </control>
      </mc:Choice>
      <mc:Fallback>
        <control shapeId="1666" r:id="rId645" name="Control 642"/>
      </mc:Fallback>
    </mc:AlternateContent>
    <mc:AlternateContent xmlns:mc="http://schemas.openxmlformats.org/markup-compatibility/2006">
      <mc:Choice Requires="x14">
        <control shapeId="1667" r:id="rId646" name="Control 643">
          <controlPr defaultSize="0" r:id="rId4">
            <anchor moveWithCells="1">
              <from>
                <xdr:col>4</xdr:col>
                <xdr:colOff>0</xdr:colOff>
                <xdr:row>137</xdr:row>
                <xdr:rowOff>0</xdr:rowOff>
              </from>
              <to>
                <xdr:col>5</xdr:col>
                <xdr:colOff>243840</xdr:colOff>
                <xdr:row>142</xdr:row>
                <xdr:rowOff>38100</xdr:rowOff>
              </to>
            </anchor>
          </controlPr>
        </control>
      </mc:Choice>
      <mc:Fallback>
        <control shapeId="1667" r:id="rId646" name="Control 643"/>
      </mc:Fallback>
    </mc:AlternateContent>
    <mc:AlternateContent xmlns:mc="http://schemas.openxmlformats.org/markup-compatibility/2006">
      <mc:Choice Requires="x14">
        <control shapeId="1668" r:id="rId647" name="Control 644">
          <controlPr defaultSize="0" r:id="rId4">
            <anchor moveWithCells="1">
              <from>
                <xdr:col>6</xdr:col>
                <xdr:colOff>0</xdr:colOff>
                <xdr:row>137</xdr:row>
                <xdr:rowOff>0</xdr:rowOff>
              </from>
              <to>
                <xdr:col>7</xdr:col>
                <xdr:colOff>243840</xdr:colOff>
                <xdr:row>142</xdr:row>
                <xdr:rowOff>38100</xdr:rowOff>
              </to>
            </anchor>
          </controlPr>
        </control>
      </mc:Choice>
      <mc:Fallback>
        <control shapeId="1668" r:id="rId647" name="Control 644"/>
      </mc:Fallback>
    </mc:AlternateContent>
    <mc:AlternateContent xmlns:mc="http://schemas.openxmlformats.org/markup-compatibility/2006">
      <mc:Choice Requires="x14">
        <control shapeId="1669" r:id="rId648" name="Control 645">
          <controlPr defaultSize="0" r:id="rId4">
            <anchor moveWithCells="1">
              <from>
                <xdr:col>8</xdr:col>
                <xdr:colOff>0</xdr:colOff>
                <xdr:row>137</xdr:row>
                <xdr:rowOff>0</xdr:rowOff>
              </from>
              <to>
                <xdr:col>9</xdr:col>
                <xdr:colOff>243840</xdr:colOff>
                <xdr:row>142</xdr:row>
                <xdr:rowOff>38100</xdr:rowOff>
              </to>
            </anchor>
          </controlPr>
        </control>
      </mc:Choice>
      <mc:Fallback>
        <control shapeId="1669" r:id="rId648" name="Control 645"/>
      </mc:Fallback>
    </mc:AlternateContent>
    <mc:AlternateContent xmlns:mc="http://schemas.openxmlformats.org/markup-compatibility/2006">
      <mc:Choice Requires="x14">
        <control shapeId="1670" r:id="rId649" name="Control 646">
          <controlPr defaultSize="0" r:id="rId4">
            <anchor moveWithCells="1">
              <from>
                <xdr:col>12</xdr:col>
                <xdr:colOff>0</xdr:colOff>
                <xdr:row>137</xdr:row>
                <xdr:rowOff>0</xdr:rowOff>
              </from>
              <to>
                <xdr:col>13</xdr:col>
                <xdr:colOff>243840</xdr:colOff>
                <xdr:row>142</xdr:row>
                <xdr:rowOff>38100</xdr:rowOff>
              </to>
            </anchor>
          </controlPr>
        </control>
      </mc:Choice>
      <mc:Fallback>
        <control shapeId="1670" r:id="rId649" name="Control 646"/>
      </mc:Fallback>
    </mc:AlternateContent>
    <mc:AlternateContent xmlns:mc="http://schemas.openxmlformats.org/markup-compatibility/2006">
      <mc:Choice Requires="x14">
        <control shapeId="1671" r:id="rId650" name="Control 647">
          <controlPr defaultSize="0" r:id="rId4">
            <anchor moveWithCells="1">
              <from>
                <xdr:col>2</xdr:col>
                <xdr:colOff>0</xdr:colOff>
                <xdr:row>138</xdr:row>
                <xdr:rowOff>0</xdr:rowOff>
              </from>
              <to>
                <xdr:col>3</xdr:col>
                <xdr:colOff>243840</xdr:colOff>
                <xdr:row>142</xdr:row>
                <xdr:rowOff>213360</xdr:rowOff>
              </to>
            </anchor>
          </controlPr>
        </control>
      </mc:Choice>
      <mc:Fallback>
        <control shapeId="1671" r:id="rId650" name="Control 647"/>
      </mc:Fallback>
    </mc:AlternateContent>
    <mc:AlternateContent xmlns:mc="http://schemas.openxmlformats.org/markup-compatibility/2006">
      <mc:Choice Requires="x14">
        <control shapeId="1672" r:id="rId651" name="Control 648">
          <controlPr defaultSize="0" r:id="rId4">
            <anchor moveWithCells="1">
              <from>
                <xdr:col>4</xdr:col>
                <xdr:colOff>0</xdr:colOff>
                <xdr:row>138</xdr:row>
                <xdr:rowOff>0</xdr:rowOff>
              </from>
              <to>
                <xdr:col>5</xdr:col>
                <xdr:colOff>243840</xdr:colOff>
                <xdr:row>142</xdr:row>
                <xdr:rowOff>213360</xdr:rowOff>
              </to>
            </anchor>
          </controlPr>
        </control>
      </mc:Choice>
      <mc:Fallback>
        <control shapeId="1672" r:id="rId651" name="Control 648"/>
      </mc:Fallback>
    </mc:AlternateContent>
    <mc:AlternateContent xmlns:mc="http://schemas.openxmlformats.org/markup-compatibility/2006">
      <mc:Choice Requires="x14">
        <control shapeId="1673" r:id="rId652" name="Control 649">
          <controlPr defaultSize="0" r:id="rId4">
            <anchor moveWithCells="1">
              <from>
                <xdr:col>6</xdr:col>
                <xdr:colOff>0</xdr:colOff>
                <xdr:row>138</xdr:row>
                <xdr:rowOff>0</xdr:rowOff>
              </from>
              <to>
                <xdr:col>7</xdr:col>
                <xdr:colOff>243840</xdr:colOff>
                <xdr:row>142</xdr:row>
                <xdr:rowOff>213360</xdr:rowOff>
              </to>
            </anchor>
          </controlPr>
        </control>
      </mc:Choice>
      <mc:Fallback>
        <control shapeId="1673" r:id="rId652" name="Control 649"/>
      </mc:Fallback>
    </mc:AlternateContent>
    <mc:AlternateContent xmlns:mc="http://schemas.openxmlformats.org/markup-compatibility/2006">
      <mc:Choice Requires="x14">
        <control shapeId="1674" r:id="rId653" name="Control 650">
          <controlPr defaultSize="0" r:id="rId4">
            <anchor moveWithCells="1">
              <from>
                <xdr:col>8</xdr:col>
                <xdr:colOff>0</xdr:colOff>
                <xdr:row>138</xdr:row>
                <xdr:rowOff>0</xdr:rowOff>
              </from>
              <to>
                <xdr:col>9</xdr:col>
                <xdr:colOff>243840</xdr:colOff>
                <xdr:row>142</xdr:row>
                <xdr:rowOff>213360</xdr:rowOff>
              </to>
            </anchor>
          </controlPr>
        </control>
      </mc:Choice>
      <mc:Fallback>
        <control shapeId="1674" r:id="rId653" name="Control 650"/>
      </mc:Fallback>
    </mc:AlternateContent>
    <mc:AlternateContent xmlns:mc="http://schemas.openxmlformats.org/markup-compatibility/2006">
      <mc:Choice Requires="x14">
        <control shapeId="1675" r:id="rId654" name="Control 651">
          <controlPr defaultSize="0" r:id="rId4">
            <anchor moveWithCells="1">
              <from>
                <xdr:col>12</xdr:col>
                <xdr:colOff>0</xdr:colOff>
                <xdr:row>138</xdr:row>
                <xdr:rowOff>0</xdr:rowOff>
              </from>
              <to>
                <xdr:col>13</xdr:col>
                <xdr:colOff>243840</xdr:colOff>
                <xdr:row>142</xdr:row>
                <xdr:rowOff>213360</xdr:rowOff>
              </to>
            </anchor>
          </controlPr>
        </control>
      </mc:Choice>
      <mc:Fallback>
        <control shapeId="1675" r:id="rId654" name="Control 651"/>
      </mc:Fallback>
    </mc:AlternateContent>
    <mc:AlternateContent xmlns:mc="http://schemas.openxmlformats.org/markup-compatibility/2006">
      <mc:Choice Requires="x14">
        <control shapeId="1676" r:id="rId655" name="Control 652">
          <controlPr defaultSize="0" r:id="rId4">
            <anchor moveWithCells="1">
              <from>
                <xdr:col>2</xdr:col>
                <xdr:colOff>0</xdr:colOff>
                <xdr:row>139</xdr:row>
                <xdr:rowOff>0</xdr:rowOff>
              </from>
              <to>
                <xdr:col>3</xdr:col>
                <xdr:colOff>243840</xdr:colOff>
                <xdr:row>143</xdr:row>
                <xdr:rowOff>53340</xdr:rowOff>
              </to>
            </anchor>
          </controlPr>
        </control>
      </mc:Choice>
      <mc:Fallback>
        <control shapeId="1676" r:id="rId655" name="Control 652"/>
      </mc:Fallback>
    </mc:AlternateContent>
    <mc:AlternateContent xmlns:mc="http://schemas.openxmlformats.org/markup-compatibility/2006">
      <mc:Choice Requires="x14">
        <control shapeId="1677" r:id="rId656" name="Control 653">
          <controlPr defaultSize="0" r:id="rId4">
            <anchor moveWithCells="1">
              <from>
                <xdr:col>4</xdr:col>
                <xdr:colOff>0</xdr:colOff>
                <xdr:row>139</xdr:row>
                <xdr:rowOff>0</xdr:rowOff>
              </from>
              <to>
                <xdr:col>5</xdr:col>
                <xdr:colOff>243840</xdr:colOff>
                <xdr:row>143</xdr:row>
                <xdr:rowOff>53340</xdr:rowOff>
              </to>
            </anchor>
          </controlPr>
        </control>
      </mc:Choice>
      <mc:Fallback>
        <control shapeId="1677" r:id="rId656" name="Control 653"/>
      </mc:Fallback>
    </mc:AlternateContent>
    <mc:AlternateContent xmlns:mc="http://schemas.openxmlformats.org/markup-compatibility/2006">
      <mc:Choice Requires="x14">
        <control shapeId="1678" r:id="rId657" name="Control 654">
          <controlPr defaultSize="0" r:id="rId4">
            <anchor moveWithCells="1">
              <from>
                <xdr:col>6</xdr:col>
                <xdr:colOff>0</xdr:colOff>
                <xdr:row>139</xdr:row>
                <xdr:rowOff>0</xdr:rowOff>
              </from>
              <to>
                <xdr:col>7</xdr:col>
                <xdr:colOff>243840</xdr:colOff>
                <xdr:row>143</xdr:row>
                <xdr:rowOff>53340</xdr:rowOff>
              </to>
            </anchor>
          </controlPr>
        </control>
      </mc:Choice>
      <mc:Fallback>
        <control shapeId="1678" r:id="rId657" name="Control 654"/>
      </mc:Fallback>
    </mc:AlternateContent>
    <mc:AlternateContent xmlns:mc="http://schemas.openxmlformats.org/markup-compatibility/2006">
      <mc:Choice Requires="x14">
        <control shapeId="1679" r:id="rId658" name="Control 655">
          <controlPr defaultSize="0" r:id="rId4">
            <anchor moveWithCells="1">
              <from>
                <xdr:col>8</xdr:col>
                <xdr:colOff>0</xdr:colOff>
                <xdr:row>139</xdr:row>
                <xdr:rowOff>0</xdr:rowOff>
              </from>
              <to>
                <xdr:col>9</xdr:col>
                <xdr:colOff>243840</xdr:colOff>
                <xdr:row>143</xdr:row>
                <xdr:rowOff>53340</xdr:rowOff>
              </to>
            </anchor>
          </controlPr>
        </control>
      </mc:Choice>
      <mc:Fallback>
        <control shapeId="1679" r:id="rId658" name="Control 655"/>
      </mc:Fallback>
    </mc:AlternateContent>
    <mc:AlternateContent xmlns:mc="http://schemas.openxmlformats.org/markup-compatibility/2006">
      <mc:Choice Requires="x14">
        <control shapeId="1680" r:id="rId659" name="Control 656">
          <controlPr defaultSize="0" r:id="rId4">
            <anchor moveWithCells="1">
              <from>
                <xdr:col>12</xdr:col>
                <xdr:colOff>0</xdr:colOff>
                <xdr:row>139</xdr:row>
                <xdr:rowOff>0</xdr:rowOff>
              </from>
              <to>
                <xdr:col>13</xdr:col>
                <xdr:colOff>243840</xdr:colOff>
                <xdr:row>143</xdr:row>
                <xdr:rowOff>53340</xdr:rowOff>
              </to>
            </anchor>
          </controlPr>
        </control>
      </mc:Choice>
      <mc:Fallback>
        <control shapeId="1680" r:id="rId659" name="Control 656"/>
      </mc:Fallback>
    </mc:AlternateContent>
    <mc:AlternateContent xmlns:mc="http://schemas.openxmlformats.org/markup-compatibility/2006">
      <mc:Choice Requires="x14">
        <control shapeId="1681" r:id="rId660" name="Control 657">
          <controlPr defaultSize="0" r:id="rId4">
            <anchor moveWithCells="1">
              <from>
                <xdr:col>2</xdr:col>
                <xdr:colOff>0</xdr:colOff>
                <xdr:row>141</xdr:row>
                <xdr:rowOff>0</xdr:rowOff>
              </from>
              <to>
                <xdr:col>3</xdr:col>
                <xdr:colOff>243840</xdr:colOff>
                <xdr:row>145</xdr:row>
                <xdr:rowOff>53340</xdr:rowOff>
              </to>
            </anchor>
          </controlPr>
        </control>
      </mc:Choice>
      <mc:Fallback>
        <control shapeId="1681" r:id="rId660" name="Control 657"/>
      </mc:Fallback>
    </mc:AlternateContent>
    <mc:AlternateContent xmlns:mc="http://schemas.openxmlformats.org/markup-compatibility/2006">
      <mc:Choice Requires="x14">
        <control shapeId="1682" r:id="rId661" name="Control 658">
          <controlPr defaultSize="0" r:id="rId4">
            <anchor moveWithCells="1">
              <from>
                <xdr:col>4</xdr:col>
                <xdr:colOff>0</xdr:colOff>
                <xdr:row>141</xdr:row>
                <xdr:rowOff>0</xdr:rowOff>
              </from>
              <to>
                <xdr:col>5</xdr:col>
                <xdr:colOff>243840</xdr:colOff>
                <xdr:row>145</xdr:row>
                <xdr:rowOff>53340</xdr:rowOff>
              </to>
            </anchor>
          </controlPr>
        </control>
      </mc:Choice>
      <mc:Fallback>
        <control shapeId="1682" r:id="rId661" name="Control 658"/>
      </mc:Fallback>
    </mc:AlternateContent>
    <mc:AlternateContent xmlns:mc="http://schemas.openxmlformats.org/markup-compatibility/2006">
      <mc:Choice Requires="x14">
        <control shapeId="1683" r:id="rId662" name="Control 659">
          <controlPr defaultSize="0" r:id="rId4">
            <anchor moveWithCells="1">
              <from>
                <xdr:col>6</xdr:col>
                <xdr:colOff>0</xdr:colOff>
                <xdr:row>141</xdr:row>
                <xdr:rowOff>0</xdr:rowOff>
              </from>
              <to>
                <xdr:col>7</xdr:col>
                <xdr:colOff>243840</xdr:colOff>
                <xdr:row>145</xdr:row>
                <xdr:rowOff>53340</xdr:rowOff>
              </to>
            </anchor>
          </controlPr>
        </control>
      </mc:Choice>
      <mc:Fallback>
        <control shapeId="1683" r:id="rId662" name="Control 659"/>
      </mc:Fallback>
    </mc:AlternateContent>
    <mc:AlternateContent xmlns:mc="http://schemas.openxmlformats.org/markup-compatibility/2006">
      <mc:Choice Requires="x14">
        <control shapeId="1684" r:id="rId663" name="Control 660">
          <controlPr defaultSize="0" r:id="rId4">
            <anchor moveWithCells="1">
              <from>
                <xdr:col>8</xdr:col>
                <xdr:colOff>0</xdr:colOff>
                <xdr:row>141</xdr:row>
                <xdr:rowOff>0</xdr:rowOff>
              </from>
              <to>
                <xdr:col>9</xdr:col>
                <xdr:colOff>243840</xdr:colOff>
                <xdr:row>145</xdr:row>
                <xdr:rowOff>53340</xdr:rowOff>
              </to>
            </anchor>
          </controlPr>
        </control>
      </mc:Choice>
      <mc:Fallback>
        <control shapeId="1684" r:id="rId663" name="Control 660"/>
      </mc:Fallback>
    </mc:AlternateContent>
    <mc:AlternateContent xmlns:mc="http://schemas.openxmlformats.org/markup-compatibility/2006">
      <mc:Choice Requires="x14">
        <control shapeId="1685" r:id="rId664" name="Control 661">
          <controlPr defaultSize="0" r:id="rId4">
            <anchor moveWithCells="1">
              <from>
                <xdr:col>12</xdr:col>
                <xdr:colOff>0</xdr:colOff>
                <xdr:row>141</xdr:row>
                <xdr:rowOff>0</xdr:rowOff>
              </from>
              <to>
                <xdr:col>13</xdr:col>
                <xdr:colOff>243840</xdr:colOff>
                <xdr:row>145</xdr:row>
                <xdr:rowOff>53340</xdr:rowOff>
              </to>
            </anchor>
          </controlPr>
        </control>
      </mc:Choice>
      <mc:Fallback>
        <control shapeId="1685" r:id="rId664" name="Control 661"/>
      </mc:Fallback>
    </mc:AlternateContent>
    <mc:AlternateContent xmlns:mc="http://schemas.openxmlformats.org/markup-compatibility/2006">
      <mc:Choice Requires="x14">
        <control shapeId="1686" r:id="rId665" name="Control 662">
          <controlPr defaultSize="0" r:id="rId4">
            <anchor moveWithCells="1">
              <from>
                <xdr:col>2</xdr:col>
                <xdr:colOff>0</xdr:colOff>
                <xdr:row>143</xdr:row>
                <xdr:rowOff>0</xdr:rowOff>
              </from>
              <to>
                <xdr:col>3</xdr:col>
                <xdr:colOff>243840</xdr:colOff>
                <xdr:row>148</xdr:row>
                <xdr:rowOff>38100</xdr:rowOff>
              </to>
            </anchor>
          </controlPr>
        </control>
      </mc:Choice>
      <mc:Fallback>
        <control shapeId="1686" r:id="rId665" name="Control 662"/>
      </mc:Fallback>
    </mc:AlternateContent>
    <mc:AlternateContent xmlns:mc="http://schemas.openxmlformats.org/markup-compatibility/2006">
      <mc:Choice Requires="x14">
        <control shapeId="1687" r:id="rId666" name="Control 663">
          <controlPr defaultSize="0" r:id="rId4">
            <anchor moveWithCells="1">
              <from>
                <xdr:col>4</xdr:col>
                <xdr:colOff>0</xdr:colOff>
                <xdr:row>143</xdr:row>
                <xdr:rowOff>0</xdr:rowOff>
              </from>
              <to>
                <xdr:col>5</xdr:col>
                <xdr:colOff>243840</xdr:colOff>
                <xdr:row>148</xdr:row>
                <xdr:rowOff>38100</xdr:rowOff>
              </to>
            </anchor>
          </controlPr>
        </control>
      </mc:Choice>
      <mc:Fallback>
        <control shapeId="1687" r:id="rId666" name="Control 663"/>
      </mc:Fallback>
    </mc:AlternateContent>
    <mc:AlternateContent xmlns:mc="http://schemas.openxmlformats.org/markup-compatibility/2006">
      <mc:Choice Requires="x14">
        <control shapeId="1688" r:id="rId667" name="Control 664">
          <controlPr defaultSize="0" r:id="rId4">
            <anchor moveWithCells="1">
              <from>
                <xdr:col>6</xdr:col>
                <xdr:colOff>0</xdr:colOff>
                <xdr:row>143</xdr:row>
                <xdr:rowOff>0</xdr:rowOff>
              </from>
              <to>
                <xdr:col>7</xdr:col>
                <xdr:colOff>243840</xdr:colOff>
                <xdr:row>148</xdr:row>
                <xdr:rowOff>38100</xdr:rowOff>
              </to>
            </anchor>
          </controlPr>
        </control>
      </mc:Choice>
      <mc:Fallback>
        <control shapeId="1688" r:id="rId667" name="Control 664"/>
      </mc:Fallback>
    </mc:AlternateContent>
    <mc:AlternateContent xmlns:mc="http://schemas.openxmlformats.org/markup-compatibility/2006">
      <mc:Choice Requires="x14">
        <control shapeId="1689" r:id="rId668" name="Control 665">
          <controlPr defaultSize="0" r:id="rId4">
            <anchor moveWithCells="1">
              <from>
                <xdr:col>8</xdr:col>
                <xdr:colOff>0</xdr:colOff>
                <xdr:row>143</xdr:row>
                <xdr:rowOff>0</xdr:rowOff>
              </from>
              <to>
                <xdr:col>9</xdr:col>
                <xdr:colOff>243840</xdr:colOff>
                <xdr:row>148</xdr:row>
                <xdr:rowOff>38100</xdr:rowOff>
              </to>
            </anchor>
          </controlPr>
        </control>
      </mc:Choice>
      <mc:Fallback>
        <control shapeId="1689" r:id="rId668" name="Control 665"/>
      </mc:Fallback>
    </mc:AlternateContent>
    <mc:AlternateContent xmlns:mc="http://schemas.openxmlformats.org/markup-compatibility/2006">
      <mc:Choice Requires="x14">
        <control shapeId="1690" r:id="rId669" name="Control 666">
          <controlPr defaultSize="0" r:id="rId4">
            <anchor moveWithCells="1">
              <from>
                <xdr:col>12</xdr:col>
                <xdr:colOff>0</xdr:colOff>
                <xdr:row>143</xdr:row>
                <xdr:rowOff>0</xdr:rowOff>
              </from>
              <to>
                <xdr:col>13</xdr:col>
                <xdr:colOff>243840</xdr:colOff>
                <xdr:row>148</xdr:row>
                <xdr:rowOff>38100</xdr:rowOff>
              </to>
            </anchor>
          </controlPr>
        </control>
      </mc:Choice>
      <mc:Fallback>
        <control shapeId="1690" r:id="rId669" name="Control 666"/>
      </mc:Fallback>
    </mc:AlternateContent>
    <mc:AlternateContent xmlns:mc="http://schemas.openxmlformats.org/markup-compatibility/2006">
      <mc:Choice Requires="x14">
        <control shapeId="1691" r:id="rId670" name="Control 667">
          <controlPr defaultSize="0" r:id="rId4">
            <anchor moveWithCells="1">
              <from>
                <xdr:col>2</xdr:col>
                <xdr:colOff>0</xdr:colOff>
                <xdr:row>145</xdr:row>
                <xdr:rowOff>0</xdr:rowOff>
              </from>
              <to>
                <xdr:col>3</xdr:col>
                <xdr:colOff>243840</xdr:colOff>
                <xdr:row>150</xdr:row>
                <xdr:rowOff>38100</xdr:rowOff>
              </to>
            </anchor>
          </controlPr>
        </control>
      </mc:Choice>
      <mc:Fallback>
        <control shapeId="1691" r:id="rId670" name="Control 667"/>
      </mc:Fallback>
    </mc:AlternateContent>
    <mc:AlternateContent xmlns:mc="http://schemas.openxmlformats.org/markup-compatibility/2006">
      <mc:Choice Requires="x14">
        <control shapeId="1692" r:id="rId671" name="Control 668">
          <controlPr defaultSize="0" r:id="rId4">
            <anchor moveWithCells="1">
              <from>
                <xdr:col>4</xdr:col>
                <xdr:colOff>0</xdr:colOff>
                <xdr:row>145</xdr:row>
                <xdr:rowOff>0</xdr:rowOff>
              </from>
              <to>
                <xdr:col>5</xdr:col>
                <xdr:colOff>243840</xdr:colOff>
                <xdr:row>150</xdr:row>
                <xdr:rowOff>38100</xdr:rowOff>
              </to>
            </anchor>
          </controlPr>
        </control>
      </mc:Choice>
      <mc:Fallback>
        <control shapeId="1692" r:id="rId671" name="Control 668"/>
      </mc:Fallback>
    </mc:AlternateContent>
    <mc:AlternateContent xmlns:mc="http://schemas.openxmlformats.org/markup-compatibility/2006">
      <mc:Choice Requires="x14">
        <control shapeId="1693" r:id="rId672" name="Control 669">
          <controlPr defaultSize="0" r:id="rId4">
            <anchor moveWithCells="1">
              <from>
                <xdr:col>6</xdr:col>
                <xdr:colOff>0</xdr:colOff>
                <xdr:row>145</xdr:row>
                <xdr:rowOff>0</xdr:rowOff>
              </from>
              <to>
                <xdr:col>7</xdr:col>
                <xdr:colOff>243840</xdr:colOff>
                <xdr:row>150</xdr:row>
                <xdr:rowOff>38100</xdr:rowOff>
              </to>
            </anchor>
          </controlPr>
        </control>
      </mc:Choice>
      <mc:Fallback>
        <control shapeId="1693" r:id="rId672" name="Control 669"/>
      </mc:Fallback>
    </mc:AlternateContent>
    <mc:AlternateContent xmlns:mc="http://schemas.openxmlformats.org/markup-compatibility/2006">
      <mc:Choice Requires="x14">
        <control shapeId="1694" r:id="rId673" name="Control 670">
          <controlPr defaultSize="0" r:id="rId4">
            <anchor moveWithCells="1">
              <from>
                <xdr:col>8</xdr:col>
                <xdr:colOff>0</xdr:colOff>
                <xdr:row>145</xdr:row>
                <xdr:rowOff>0</xdr:rowOff>
              </from>
              <to>
                <xdr:col>9</xdr:col>
                <xdr:colOff>243840</xdr:colOff>
                <xdr:row>150</xdr:row>
                <xdr:rowOff>38100</xdr:rowOff>
              </to>
            </anchor>
          </controlPr>
        </control>
      </mc:Choice>
      <mc:Fallback>
        <control shapeId="1694" r:id="rId673" name="Control 670"/>
      </mc:Fallback>
    </mc:AlternateContent>
    <mc:AlternateContent xmlns:mc="http://schemas.openxmlformats.org/markup-compatibility/2006">
      <mc:Choice Requires="x14">
        <control shapeId="1695" r:id="rId674" name="Control 671">
          <controlPr defaultSize="0" r:id="rId4">
            <anchor moveWithCells="1">
              <from>
                <xdr:col>12</xdr:col>
                <xdr:colOff>0</xdr:colOff>
                <xdr:row>145</xdr:row>
                <xdr:rowOff>0</xdr:rowOff>
              </from>
              <to>
                <xdr:col>13</xdr:col>
                <xdr:colOff>243840</xdr:colOff>
                <xdr:row>150</xdr:row>
                <xdr:rowOff>38100</xdr:rowOff>
              </to>
            </anchor>
          </controlPr>
        </control>
      </mc:Choice>
      <mc:Fallback>
        <control shapeId="1695" r:id="rId674" name="Control 671"/>
      </mc:Fallback>
    </mc:AlternateContent>
    <mc:AlternateContent xmlns:mc="http://schemas.openxmlformats.org/markup-compatibility/2006">
      <mc:Choice Requires="x14">
        <control shapeId="1696" r:id="rId675" name="Control 672">
          <controlPr defaultSize="0" r:id="rId4">
            <anchor moveWithCells="1">
              <from>
                <xdr:col>2</xdr:col>
                <xdr:colOff>0</xdr:colOff>
                <xdr:row>146</xdr:row>
                <xdr:rowOff>0</xdr:rowOff>
              </from>
              <to>
                <xdr:col>3</xdr:col>
                <xdr:colOff>243840</xdr:colOff>
                <xdr:row>151</xdr:row>
                <xdr:rowOff>38100</xdr:rowOff>
              </to>
            </anchor>
          </controlPr>
        </control>
      </mc:Choice>
      <mc:Fallback>
        <control shapeId="1696" r:id="rId675" name="Control 672"/>
      </mc:Fallback>
    </mc:AlternateContent>
    <mc:AlternateContent xmlns:mc="http://schemas.openxmlformats.org/markup-compatibility/2006">
      <mc:Choice Requires="x14">
        <control shapeId="1697" r:id="rId676" name="Control 673">
          <controlPr defaultSize="0" r:id="rId4">
            <anchor moveWithCells="1">
              <from>
                <xdr:col>4</xdr:col>
                <xdr:colOff>0</xdr:colOff>
                <xdr:row>146</xdr:row>
                <xdr:rowOff>0</xdr:rowOff>
              </from>
              <to>
                <xdr:col>5</xdr:col>
                <xdr:colOff>243840</xdr:colOff>
                <xdr:row>151</xdr:row>
                <xdr:rowOff>38100</xdr:rowOff>
              </to>
            </anchor>
          </controlPr>
        </control>
      </mc:Choice>
      <mc:Fallback>
        <control shapeId="1697" r:id="rId676" name="Control 673"/>
      </mc:Fallback>
    </mc:AlternateContent>
    <mc:AlternateContent xmlns:mc="http://schemas.openxmlformats.org/markup-compatibility/2006">
      <mc:Choice Requires="x14">
        <control shapeId="1698" r:id="rId677" name="Control 674">
          <controlPr defaultSize="0" r:id="rId4">
            <anchor moveWithCells="1">
              <from>
                <xdr:col>6</xdr:col>
                <xdr:colOff>0</xdr:colOff>
                <xdr:row>146</xdr:row>
                <xdr:rowOff>0</xdr:rowOff>
              </from>
              <to>
                <xdr:col>7</xdr:col>
                <xdr:colOff>243840</xdr:colOff>
                <xdr:row>151</xdr:row>
                <xdr:rowOff>38100</xdr:rowOff>
              </to>
            </anchor>
          </controlPr>
        </control>
      </mc:Choice>
      <mc:Fallback>
        <control shapeId="1698" r:id="rId677" name="Control 674"/>
      </mc:Fallback>
    </mc:AlternateContent>
    <mc:AlternateContent xmlns:mc="http://schemas.openxmlformats.org/markup-compatibility/2006">
      <mc:Choice Requires="x14">
        <control shapeId="1699" r:id="rId678" name="Control 675">
          <controlPr defaultSize="0" r:id="rId4">
            <anchor moveWithCells="1">
              <from>
                <xdr:col>8</xdr:col>
                <xdr:colOff>0</xdr:colOff>
                <xdr:row>146</xdr:row>
                <xdr:rowOff>0</xdr:rowOff>
              </from>
              <to>
                <xdr:col>9</xdr:col>
                <xdr:colOff>243840</xdr:colOff>
                <xdr:row>151</xdr:row>
                <xdr:rowOff>38100</xdr:rowOff>
              </to>
            </anchor>
          </controlPr>
        </control>
      </mc:Choice>
      <mc:Fallback>
        <control shapeId="1699" r:id="rId678" name="Control 675"/>
      </mc:Fallback>
    </mc:AlternateContent>
    <mc:AlternateContent xmlns:mc="http://schemas.openxmlformats.org/markup-compatibility/2006">
      <mc:Choice Requires="x14">
        <control shapeId="1700" r:id="rId679" name="Control 676">
          <controlPr defaultSize="0" r:id="rId4">
            <anchor moveWithCells="1">
              <from>
                <xdr:col>12</xdr:col>
                <xdr:colOff>0</xdr:colOff>
                <xdr:row>146</xdr:row>
                <xdr:rowOff>0</xdr:rowOff>
              </from>
              <to>
                <xdr:col>13</xdr:col>
                <xdr:colOff>243840</xdr:colOff>
                <xdr:row>151</xdr:row>
                <xdr:rowOff>38100</xdr:rowOff>
              </to>
            </anchor>
          </controlPr>
        </control>
      </mc:Choice>
      <mc:Fallback>
        <control shapeId="1700" r:id="rId679" name="Control 676"/>
      </mc:Fallback>
    </mc:AlternateContent>
    <mc:AlternateContent xmlns:mc="http://schemas.openxmlformats.org/markup-compatibility/2006">
      <mc:Choice Requires="x14">
        <control shapeId="1701" r:id="rId680" name="Control 677">
          <controlPr defaultSize="0" r:id="rId4">
            <anchor moveWithCells="1">
              <from>
                <xdr:col>2</xdr:col>
                <xdr:colOff>0</xdr:colOff>
                <xdr:row>147</xdr:row>
                <xdr:rowOff>0</xdr:rowOff>
              </from>
              <to>
                <xdr:col>3</xdr:col>
                <xdr:colOff>243840</xdr:colOff>
                <xdr:row>152</xdr:row>
                <xdr:rowOff>38100</xdr:rowOff>
              </to>
            </anchor>
          </controlPr>
        </control>
      </mc:Choice>
      <mc:Fallback>
        <control shapeId="1701" r:id="rId680" name="Control 677"/>
      </mc:Fallback>
    </mc:AlternateContent>
    <mc:AlternateContent xmlns:mc="http://schemas.openxmlformats.org/markup-compatibility/2006">
      <mc:Choice Requires="x14">
        <control shapeId="1702" r:id="rId681" name="Control 678">
          <controlPr defaultSize="0" r:id="rId4">
            <anchor moveWithCells="1">
              <from>
                <xdr:col>4</xdr:col>
                <xdr:colOff>0</xdr:colOff>
                <xdr:row>147</xdr:row>
                <xdr:rowOff>0</xdr:rowOff>
              </from>
              <to>
                <xdr:col>5</xdr:col>
                <xdr:colOff>243840</xdr:colOff>
                <xdr:row>152</xdr:row>
                <xdr:rowOff>38100</xdr:rowOff>
              </to>
            </anchor>
          </controlPr>
        </control>
      </mc:Choice>
      <mc:Fallback>
        <control shapeId="1702" r:id="rId681" name="Control 678"/>
      </mc:Fallback>
    </mc:AlternateContent>
    <mc:AlternateContent xmlns:mc="http://schemas.openxmlformats.org/markup-compatibility/2006">
      <mc:Choice Requires="x14">
        <control shapeId="1703" r:id="rId682" name="Control 679">
          <controlPr defaultSize="0" r:id="rId4">
            <anchor moveWithCells="1">
              <from>
                <xdr:col>6</xdr:col>
                <xdr:colOff>0</xdr:colOff>
                <xdr:row>147</xdr:row>
                <xdr:rowOff>0</xdr:rowOff>
              </from>
              <to>
                <xdr:col>7</xdr:col>
                <xdr:colOff>243840</xdr:colOff>
                <xdr:row>152</xdr:row>
                <xdr:rowOff>38100</xdr:rowOff>
              </to>
            </anchor>
          </controlPr>
        </control>
      </mc:Choice>
      <mc:Fallback>
        <control shapeId="1703" r:id="rId682" name="Control 679"/>
      </mc:Fallback>
    </mc:AlternateContent>
    <mc:AlternateContent xmlns:mc="http://schemas.openxmlformats.org/markup-compatibility/2006">
      <mc:Choice Requires="x14">
        <control shapeId="1704" r:id="rId683" name="Control 680">
          <controlPr defaultSize="0" r:id="rId4">
            <anchor moveWithCells="1">
              <from>
                <xdr:col>8</xdr:col>
                <xdr:colOff>0</xdr:colOff>
                <xdr:row>147</xdr:row>
                <xdr:rowOff>0</xdr:rowOff>
              </from>
              <to>
                <xdr:col>9</xdr:col>
                <xdr:colOff>243840</xdr:colOff>
                <xdr:row>152</xdr:row>
                <xdr:rowOff>38100</xdr:rowOff>
              </to>
            </anchor>
          </controlPr>
        </control>
      </mc:Choice>
      <mc:Fallback>
        <control shapeId="1704" r:id="rId683" name="Control 680"/>
      </mc:Fallback>
    </mc:AlternateContent>
    <mc:AlternateContent xmlns:mc="http://schemas.openxmlformats.org/markup-compatibility/2006">
      <mc:Choice Requires="x14">
        <control shapeId="1705" r:id="rId684" name="Control 681">
          <controlPr defaultSize="0" r:id="rId4">
            <anchor moveWithCells="1">
              <from>
                <xdr:col>2</xdr:col>
                <xdr:colOff>0</xdr:colOff>
                <xdr:row>148</xdr:row>
                <xdr:rowOff>0</xdr:rowOff>
              </from>
              <to>
                <xdr:col>3</xdr:col>
                <xdr:colOff>243840</xdr:colOff>
                <xdr:row>153</xdr:row>
                <xdr:rowOff>38100</xdr:rowOff>
              </to>
            </anchor>
          </controlPr>
        </control>
      </mc:Choice>
      <mc:Fallback>
        <control shapeId="1705" r:id="rId684" name="Control 681"/>
      </mc:Fallback>
    </mc:AlternateContent>
    <mc:AlternateContent xmlns:mc="http://schemas.openxmlformats.org/markup-compatibility/2006">
      <mc:Choice Requires="x14">
        <control shapeId="1706" r:id="rId685" name="Control 682">
          <controlPr defaultSize="0" r:id="rId4">
            <anchor moveWithCells="1">
              <from>
                <xdr:col>4</xdr:col>
                <xdr:colOff>0</xdr:colOff>
                <xdr:row>148</xdr:row>
                <xdr:rowOff>0</xdr:rowOff>
              </from>
              <to>
                <xdr:col>5</xdr:col>
                <xdr:colOff>243840</xdr:colOff>
                <xdr:row>153</xdr:row>
                <xdr:rowOff>38100</xdr:rowOff>
              </to>
            </anchor>
          </controlPr>
        </control>
      </mc:Choice>
      <mc:Fallback>
        <control shapeId="1706" r:id="rId685" name="Control 682"/>
      </mc:Fallback>
    </mc:AlternateContent>
    <mc:AlternateContent xmlns:mc="http://schemas.openxmlformats.org/markup-compatibility/2006">
      <mc:Choice Requires="x14">
        <control shapeId="1707" r:id="rId686" name="Control 683">
          <controlPr defaultSize="0" r:id="rId4">
            <anchor moveWithCells="1">
              <from>
                <xdr:col>6</xdr:col>
                <xdr:colOff>0</xdr:colOff>
                <xdr:row>148</xdr:row>
                <xdr:rowOff>0</xdr:rowOff>
              </from>
              <to>
                <xdr:col>7</xdr:col>
                <xdr:colOff>243840</xdr:colOff>
                <xdr:row>153</xdr:row>
                <xdr:rowOff>38100</xdr:rowOff>
              </to>
            </anchor>
          </controlPr>
        </control>
      </mc:Choice>
      <mc:Fallback>
        <control shapeId="1707" r:id="rId686" name="Control 683"/>
      </mc:Fallback>
    </mc:AlternateContent>
    <mc:AlternateContent xmlns:mc="http://schemas.openxmlformats.org/markup-compatibility/2006">
      <mc:Choice Requires="x14">
        <control shapeId="1708" r:id="rId687" name="Control 684">
          <controlPr defaultSize="0" r:id="rId4">
            <anchor moveWithCells="1">
              <from>
                <xdr:col>8</xdr:col>
                <xdr:colOff>0</xdr:colOff>
                <xdr:row>148</xdr:row>
                <xdr:rowOff>0</xdr:rowOff>
              </from>
              <to>
                <xdr:col>9</xdr:col>
                <xdr:colOff>243840</xdr:colOff>
                <xdr:row>153</xdr:row>
                <xdr:rowOff>38100</xdr:rowOff>
              </to>
            </anchor>
          </controlPr>
        </control>
      </mc:Choice>
      <mc:Fallback>
        <control shapeId="1708" r:id="rId687" name="Control 684"/>
      </mc:Fallback>
    </mc:AlternateContent>
    <mc:AlternateContent xmlns:mc="http://schemas.openxmlformats.org/markup-compatibility/2006">
      <mc:Choice Requires="x14">
        <control shapeId="1709" r:id="rId688" name="Control 685">
          <controlPr defaultSize="0" r:id="rId4">
            <anchor moveWithCells="1">
              <from>
                <xdr:col>12</xdr:col>
                <xdr:colOff>0</xdr:colOff>
                <xdr:row>148</xdr:row>
                <xdr:rowOff>0</xdr:rowOff>
              </from>
              <to>
                <xdr:col>13</xdr:col>
                <xdr:colOff>243840</xdr:colOff>
                <xdr:row>153</xdr:row>
                <xdr:rowOff>38100</xdr:rowOff>
              </to>
            </anchor>
          </controlPr>
        </control>
      </mc:Choice>
      <mc:Fallback>
        <control shapeId="1709" r:id="rId688" name="Control 685"/>
      </mc:Fallback>
    </mc:AlternateContent>
    <mc:AlternateContent xmlns:mc="http://schemas.openxmlformats.org/markup-compatibility/2006">
      <mc:Choice Requires="x14">
        <control shapeId="1710" r:id="rId689" name="Control 686">
          <controlPr defaultSize="0" r:id="rId4">
            <anchor moveWithCells="1">
              <from>
                <xdr:col>2</xdr:col>
                <xdr:colOff>0</xdr:colOff>
                <xdr:row>150</xdr:row>
                <xdr:rowOff>0</xdr:rowOff>
              </from>
              <to>
                <xdr:col>3</xdr:col>
                <xdr:colOff>243840</xdr:colOff>
                <xdr:row>154</xdr:row>
                <xdr:rowOff>213360</xdr:rowOff>
              </to>
            </anchor>
          </controlPr>
        </control>
      </mc:Choice>
      <mc:Fallback>
        <control shapeId="1710" r:id="rId689" name="Control 686"/>
      </mc:Fallback>
    </mc:AlternateContent>
    <mc:AlternateContent xmlns:mc="http://schemas.openxmlformats.org/markup-compatibility/2006">
      <mc:Choice Requires="x14">
        <control shapeId="1711" r:id="rId690" name="Control 687">
          <controlPr defaultSize="0" r:id="rId4">
            <anchor moveWithCells="1">
              <from>
                <xdr:col>4</xdr:col>
                <xdr:colOff>0</xdr:colOff>
                <xdr:row>150</xdr:row>
                <xdr:rowOff>0</xdr:rowOff>
              </from>
              <to>
                <xdr:col>5</xdr:col>
                <xdr:colOff>243840</xdr:colOff>
                <xdr:row>154</xdr:row>
                <xdr:rowOff>213360</xdr:rowOff>
              </to>
            </anchor>
          </controlPr>
        </control>
      </mc:Choice>
      <mc:Fallback>
        <control shapeId="1711" r:id="rId690" name="Control 687"/>
      </mc:Fallback>
    </mc:AlternateContent>
    <mc:AlternateContent xmlns:mc="http://schemas.openxmlformats.org/markup-compatibility/2006">
      <mc:Choice Requires="x14">
        <control shapeId="1712" r:id="rId691" name="Control 688">
          <controlPr defaultSize="0" r:id="rId4">
            <anchor moveWithCells="1">
              <from>
                <xdr:col>6</xdr:col>
                <xdr:colOff>0</xdr:colOff>
                <xdr:row>150</xdr:row>
                <xdr:rowOff>0</xdr:rowOff>
              </from>
              <to>
                <xdr:col>7</xdr:col>
                <xdr:colOff>243840</xdr:colOff>
                <xdr:row>154</xdr:row>
                <xdr:rowOff>213360</xdr:rowOff>
              </to>
            </anchor>
          </controlPr>
        </control>
      </mc:Choice>
      <mc:Fallback>
        <control shapeId="1712" r:id="rId691" name="Control 688"/>
      </mc:Fallback>
    </mc:AlternateContent>
    <mc:AlternateContent xmlns:mc="http://schemas.openxmlformats.org/markup-compatibility/2006">
      <mc:Choice Requires="x14">
        <control shapeId="1713" r:id="rId692" name="Control 689">
          <controlPr defaultSize="0" r:id="rId4">
            <anchor moveWithCells="1">
              <from>
                <xdr:col>8</xdr:col>
                <xdr:colOff>0</xdr:colOff>
                <xdr:row>150</xdr:row>
                <xdr:rowOff>0</xdr:rowOff>
              </from>
              <to>
                <xdr:col>9</xdr:col>
                <xdr:colOff>243840</xdr:colOff>
                <xdr:row>154</xdr:row>
                <xdr:rowOff>213360</xdr:rowOff>
              </to>
            </anchor>
          </controlPr>
        </control>
      </mc:Choice>
      <mc:Fallback>
        <control shapeId="1713" r:id="rId692" name="Control 689"/>
      </mc:Fallback>
    </mc:AlternateContent>
    <mc:AlternateContent xmlns:mc="http://schemas.openxmlformats.org/markup-compatibility/2006">
      <mc:Choice Requires="x14">
        <control shapeId="1714" r:id="rId693" name="Control 690">
          <controlPr defaultSize="0" r:id="rId4">
            <anchor moveWithCells="1">
              <from>
                <xdr:col>12</xdr:col>
                <xdr:colOff>0</xdr:colOff>
                <xdr:row>150</xdr:row>
                <xdr:rowOff>0</xdr:rowOff>
              </from>
              <to>
                <xdr:col>13</xdr:col>
                <xdr:colOff>243840</xdr:colOff>
                <xdr:row>154</xdr:row>
                <xdr:rowOff>213360</xdr:rowOff>
              </to>
            </anchor>
          </controlPr>
        </control>
      </mc:Choice>
      <mc:Fallback>
        <control shapeId="1714" r:id="rId693" name="Control 690"/>
      </mc:Fallback>
    </mc:AlternateContent>
    <mc:AlternateContent xmlns:mc="http://schemas.openxmlformats.org/markup-compatibility/2006">
      <mc:Choice Requires="x14">
        <control shapeId="1715" r:id="rId694" name="Control 691">
          <controlPr defaultSize="0" r:id="rId4">
            <anchor moveWithCells="1">
              <from>
                <xdr:col>2</xdr:col>
                <xdr:colOff>0</xdr:colOff>
                <xdr:row>151</xdr:row>
                <xdr:rowOff>0</xdr:rowOff>
              </from>
              <to>
                <xdr:col>3</xdr:col>
                <xdr:colOff>243840</xdr:colOff>
                <xdr:row>155</xdr:row>
                <xdr:rowOff>53340</xdr:rowOff>
              </to>
            </anchor>
          </controlPr>
        </control>
      </mc:Choice>
      <mc:Fallback>
        <control shapeId="1715" r:id="rId694" name="Control 691"/>
      </mc:Fallback>
    </mc:AlternateContent>
    <mc:AlternateContent xmlns:mc="http://schemas.openxmlformats.org/markup-compatibility/2006">
      <mc:Choice Requires="x14">
        <control shapeId="1716" r:id="rId695" name="Control 692">
          <controlPr defaultSize="0" r:id="rId4">
            <anchor moveWithCells="1">
              <from>
                <xdr:col>4</xdr:col>
                <xdr:colOff>0</xdr:colOff>
                <xdr:row>151</xdr:row>
                <xdr:rowOff>0</xdr:rowOff>
              </from>
              <to>
                <xdr:col>5</xdr:col>
                <xdr:colOff>243840</xdr:colOff>
                <xdr:row>155</xdr:row>
                <xdr:rowOff>53340</xdr:rowOff>
              </to>
            </anchor>
          </controlPr>
        </control>
      </mc:Choice>
      <mc:Fallback>
        <control shapeId="1716" r:id="rId695" name="Control 692"/>
      </mc:Fallback>
    </mc:AlternateContent>
    <mc:AlternateContent xmlns:mc="http://schemas.openxmlformats.org/markup-compatibility/2006">
      <mc:Choice Requires="x14">
        <control shapeId="1717" r:id="rId696" name="Control 693">
          <controlPr defaultSize="0" r:id="rId4">
            <anchor moveWithCells="1">
              <from>
                <xdr:col>6</xdr:col>
                <xdr:colOff>0</xdr:colOff>
                <xdr:row>151</xdr:row>
                <xdr:rowOff>0</xdr:rowOff>
              </from>
              <to>
                <xdr:col>7</xdr:col>
                <xdr:colOff>243840</xdr:colOff>
                <xdr:row>155</xdr:row>
                <xdr:rowOff>53340</xdr:rowOff>
              </to>
            </anchor>
          </controlPr>
        </control>
      </mc:Choice>
      <mc:Fallback>
        <control shapeId="1717" r:id="rId696" name="Control 693"/>
      </mc:Fallback>
    </mc:AlternateContent>
    <mc:AlternateContent xmlns:mc="http://schemas.openxmlformats.org/markup-compatibility/2006">
      <mc:Choice Requires="x14">
        <control shapeId="1718" r:id="rId697" name="Control 694">
          <controlPr defaultSize="0" r:id="rId4">
            <anchor moveWithCells="1">
              <from>
                <xdr:col>8</xdr:col>
                <xdr:colOff>0</xdr:colOff>
                <xdr:row>151</xdr:row>
                <xdr:rowOff>0</xdr:rowOff>
              </from>
              <to>
                <xdr:col>9</xdr:col>
                <xdr:colOff>243840</xdr:colOff>
                <xdr:row>155</xdr:row>
                <xdr:rowOff>53340</xdr:rowOff>
              </to>
            </anchor>
          </controlPr>
        </control>
      </mc:Choice>
      <mc:Fallback>
        <control shapeId="1718" r:id="rId697" name="Control 694"/>
      </mc:Fallback>
    </mc:AlternateContent>
    <mc:AlternateContent xmlns:mc="http://schemas.openxmlformats.org/markup-compatibility/2006">
      <mc:Choice Requires="x14">
        <control shapeId="1719" r:id="rId698" name="Control 695">
          <controlPr defaultSize="0" r:id="rId4">
            <anchor moveWithCells="1">
              <from>
                <xdr:col>12</xdr:col>
                <xdr:colOff>0</xdr:colOff>
                <xdr:row>151</xdr:row>
                <xdr:rowOff>0</xdr:rowOff>
              </from>
              <to>
                <xdr:col>13</xdr:col>
                <xdr:colOff>243840</xdr:colOff>
                <xdr:row>155</xdr:row>
                <xdr:rowOff>53340</xdr:rowOff>
              </to>
            </anchor>
          </controlPr>
        </control>
      </mc:Choice>
      <mc:Fallback>
        <control shapeId="1719" r:id="rId698" name="Control 695"/>
      </mc:Fallback>
    </mc:AlternateContent>
    <mc:AlternateContent xmlns:mc="http://schemas.openxmlformats.org/markup-compatibility/2006">
      <mc:Choice Requires="x14">
        <control shapeId="1720" r:id="rId699" name="Control 696">
          <controlPr defaultSize="0" r:id="rId4">
            <anchor moveWithCells="1">
              <from>
                <xdr:col>2</xdr:col>
                <xdr:colOff>0</xdr:colOff>
                <xdr:row>152</xdr:row>
                <xdr:rowOff>0</xdr:rowOff>
              </from>
              <to>
                <xdr:col>3</xdr:col>
                <xdr:colOff>243840</xdr:colOff>
                <xdr:row>156</xdr:row>
                <xdr:rowOff>53340</xdr:rowOff>
              </to>
            </anchor>
          </controlPr>
        </control>
      </mc:Choice>
      <mc:Fallback>
        <control shapeId="1720" r:id="rId699" name="Control 696"/>
      </mc:Fallback>
    </mc:AlternateContent>
    <mc:AlternateContent xmlns:mc="http://schemas.openxmlformats.org/markup-compatibility/2006">
      <mc:Choice Requires="x14">
        <control shapeId="1721" r:id="rId700" name="Control 697">
          <controlPr defaultSize="0" r:id="rId4">
            <anchor moveWithCells="1">
              <from>
                <xdr:col>4</xdr:col>
                <xdr:colOff>0</xdr:colOff>
                <xdr:row>152</xdr:row>
                <xdr:rowOff>0</xdr:rowOff>
              </from>
              <to>
                <xdr:col>5</xdr:col>
                <xdr:colOff>243840</xdr:colOff>
                <xdr:row>156</xdr:row>
                <xdr:rowOff>53340</xdr:rowOff>
              </to>
            </anchor>
          </controlPr>
        </control>
      </mc:Choice>
      <mc:Fallback>
        <control shapeId="1721" r:id="rId700" name="Control 697"/>
      </mc:Fallback>
    </mc:AlternateContent>
    <mc:AlternateContent xmlns:mc="http://schemas.openxmlformats.org/markup-compatibility/2006">
      <mc:Choice Requires="x14">
        <control shapeId="1722" r:id="rId701" name="Control 698">
          <controlPr defaultSize="0" r:id="rId4">
            <anchor moveWithCells="1">
              <from>
                <xdr:col>6</xdr:col>
                <xdr:colOff>0</xdr:colOff>
                <xdr:row>152</xdr:row>
                <xdr:rowOff>0</xdr:rowOff>
              </from>
              <to>
                <xdr:col>7</xdr:col>
                <xdr:colOff>243840</xdr:colOff>
                <xdr:row>156</xdr:row>
                <xdr:rowOff>53340</xdr:rowOff>
              </to>
            </anchor>
          </controlPr>
        </control>
      </mc:Choice>
      <mc:Fallback>
        <control shapeId="1722" r:id="rId701" name="Control 698"/>
      </mc:Fallback>
    </mc:AlternateContent>
    <mc:AlternateContent xmlns:mc="http://schemas.openxmlformats.org/markup-compatibility/2006">
      <mc:Choice Requires="x14">
        <control shapeId="1723" r:id="rId702" name="Control 699">
          <controlPr defaultSize="0" r:id="rId4">
            <anchor moveWithCells="1">
              <from>
                <xdr:col>8</xdr:col>
                <xdr:colOff>0</xdr:colOff>
                <xdr:row>152</xdr:row>
                <xdr:rowOff>0</xdr:rowOff>
              </from>
              <to>
                <xdr:col>9</xdr:col>
                <xdr:colOff>243840</xdr:colOff>
                <xdr:row>156</xdr:row>
                <xdr:rowOff>53340</xdr:rowOff>
              </to>
            </anchor>
          </controlPr>
        </control>
      </mc:Choice>
      <mc:Fallback>
        <control shapeId="1723" r:id="rId702" name="Control 699"/>
      </mc:Fallback>
    </mc:AlternateContent>
    <mc:AlternateContent xmlns:mc="http://schemas.openxmlformats.org/markup-compatibility/2006">
      <mc:Choice Requires="x14">
        <control shapeId="1724" r:id="rId703" name="Control 700">
          <controlPr defaultSize="0" r:id="rId4">
            <anchor moveWithCells="1">
              <from>
                <xdr:col>12</xdr:col>
                <xdr:colOff>0</xdr:colOff>
                <xdr:row>152</xdr:row>
                <xdr:rowOff>0</xdr:rowOff>
              </from>
              <to>
                <xdr:col>13</xdr:col>
                <xdr:colOff>243840</xdr:colOff>
                <xdr:row>156</xdr:row>
                <xdr:rowOff>53340</xdr:rowOff>
              </to>
            </anchor>
          </controlPr>
        </control>
      </mc:Choice>
      <mc:Fallback>
        <control shapeId="1724" r:id="rId703" name="Control 700"/>
      </mc:Fallback>
    </mc:AlternateContent>
    <mc:AlternateContent xmlns:mc="http://schemas.openxmlformats.org/markup-compatibility/2006">
      <mc:Choice Requires="x14">
        <control shapeId="1725" r:id="rId704" name="Control 701">
          <controlPr defaultSize="0" r:id="rId4">
            <anchor moveWithCells="1">
              <from>
                <xdr:col>2</xdr:col>
                <xdr:colOff>0</xdr:colOff>
                <xdr:row>153</xdr:row>
                <xdr:rowOff>0</xdr:rowOff>
              </from>
              <to>
                <xdr:col>3</xdr:col>
                <xdr:colOff>243840</xdr:colOff>
                <xdr:row>157</xdr:row>
                <xdr:rowOff>53340</xdr:rowOff>
              </to>
            </anchor>
          </controlPr>
        </control>
      </mc:Choice>
      <mc:Fallback>
        <control shapeId="1725" r:id="rId704" name="Control 701"/>
      </mc:Fallback>
    </mc:AlternateContent>
    <mc:AlternateContent xmlns:mc="http://schemas.openxmlformats.org/markup-compatibility/2006">
      <mc:Choice Requires="x14">
        <control shapeId="1726" r:id="rId705" name="Control 702">
          <controlPr defaultSize="0" r:id="rId4">
            <anchor moveWithCells="1">
              <from>
                <xdr:col>4</xdr:col>
                <xdr:colOff>0</xdr:colOff>
                <xdr:row>153</xdr:row>
                <xdr:rowOff>0</xdr:rowOff>
              </from>
              <to>
                <xdr:col>5</xdr:col>
                <xdr:colOff>243840</xdr:colOff>
                <xdr:row>157</xdr:row>
                <xdr:rowOff>53340</xdr:rowOff>
              </to>
            </anchor>
          </controlPr>
        </control>
      </mc:Choice>
      <mc:Fallback>
        <control shapeId="1726" r:id="rId705" name="Control 702"/>
      </mc:Fallback>
    </mc:AlternateContent>
    <mc:AlternateContent xmlns:mc="http://schemas.openxmlformats.org/markup-compatibility/2006">
      <mc:Choice Requires="x14">
        <control shapeId="1727" r:id="rId706" name="Control 703">
          <controlPr defaultSize="0" r:id="rId4">
            <anchor moveWithCells="1">
              <from>
                <xdr:col>6</xdr:col>
                <xdr:colOff>0</xdr:colOff>
                <xdr:row>153</xdr:row>
                <xdr:rowOff>0</xdr:rowOff>
              </from>
              <to>
                <xdr:col>7</xdr:col>
                <xdr:colOff>243840</xdr:colOff>
                <xdr:row>157</xdr:row>
                <xdr:rowOff>53340</xdr:rowOff>
              </to>
            </anchor>
          </controlPr>
        </control>
      </mc:Choice>
      <mc:Fallback>
        <control shapeId="1727" r:id="rId706" name="Control 703"/>
      </mc:Fallback>
    </mc:AlternateContent>
    <mc:AlternateContent xmlns:mc="http://schemas.openxmlformats.org/markup-compatibility/2006">
      <mc:Choice Requires="x14">
        <control shapeId="1728" r:id="rId707" name="Control 704">
          <controlPr defaultSize="0" r:id="rId4">
            <anchor moveWithCells="1">
              <from>
                <xdr:col>8</xdr:col>
                <xdr:colOff>0</xdr:colOff>
                <xdr:row>153</xdr:row>
                <xdr:rowOff>0</xdr:rowOff>
              </from>
              <to>
                <xdr:col>9</xdr:col>
                <xdr:colOff>243840</xdr:colOff>
                <xdr:row>157</xdr:row>
                <xdr:rowOff>53340</xdr:rowOff>
              </to>
            </anchor>
          </controlPr>
        </control>
      </mc:Choice>
      <mc:Fallback>
        <control shapeId="1728" r:id="rId707" name="Control 704"/>
      </mc:Fallback>
    </mc:AlternateContent>
    <mc:AlternateContent xmlns:mc="http://schemas.openxmlformats.org/markup-compatibility/2006">
      <mc:Choice Requires="x14">
        <control shapeId="1729" r:id="rId708" name="Control 705">
          <controlPr defaultSize="0" r:id="rId4">
            <anchor moveWithCells="1">
              <from>
                <xdr:col>12</xdr:col>
                <xdr:colOff>0</xdr:colOff>
                <xdr:row>153</xdr:row>
                <xdr:rowOff>0</xdr:rowOff>
              </from>
              <to>
                <xdr:col>13</xdr:col>
                <xdr:colOff>243840</xdr:colOff>
                <xdr:row>157</xdr:row>
                <xdr:rowOff>53340</xdr:rowOff>
              </to>
            </anchor>
          </controlPr>
        </control>
      </mc:Choice>
      <mc:Fallback>
        <control shapeId="1729" r:id="rId708" name="Control 705"/>
      </mc:Fallback>
    </mc:AlternateContent>
    <mc:AlternateContent xmlns:mc="http://schemas.openxmlformats.org/markup-compatibility/2006">
      <mc:Choice Requires="x14">
        <control shapeId="1730" r:id="rId709" name="Control 706">
          <controlPr defaultSize="0" r:id="rId4">
            <anchor moveWithCells="1">
              <from>
                <xdr:col>2</xdr:col>
                <xdr:colOff>0</xdr:colOff>
                <xdr:row>155</xdr:row>
                <xdr:rowOff>0</xdr:rowOff>
              </from>
              <to>
                <xdr:col>3</xdr:col>
                <xdr:colOff>243840</xdr:colOff>
                <xdr:row>160</xdr:row>
                <xdr:rowOff>38100</xdr:rowOff>
              </to>
            </anchor>
          </controlPr>
        </control>
      </mc:Choice>
      <mc:Fallback>
        <control shapeId="1730" r:id="rId709" name="Control 706"/>
      </mc:Fallback>
    </mc:AlternateContent>
    <mc:AlternateContent xmlns:mc="http://schemas.openxmlformats.org/markup-compatibility/2006">
      <mc:Choice Requires="x14">
        <control shapeId="1731" r:id="rId710" name="Control 707">
          <controlPr defaultSize="0" r:id="rId4">
            <anchor moveWithCells="1">
              <from>
                <xdr:col>4</xdr:col>
                <xdr:colOff>0</xdr:colOff>
                <xdr:row>155</xdr:row>
                <xdr:rowOff>0</xdr:rowOff>
              </from>
              <to>
                <xdr:col>5</xdr:col>
                <xdr:colOff>243840</xdr:colOff>
                <xdr:row>160</xdr:row>
                <xdr:rowOff>38100</xdr:rowOff>
              </to>
            </anchor>
          </controlPr>
        </control>
      </mc:Choice>
      <mc:Fallback>
        <control shapeId="1731" r:id="rId710" name="Control 707"/>
      </mc:Fallback>
    </mc:AlternateContent>
    <mc:AlternateContent xmlns:mc="http://schemas.openxmlformats.org/markup-compatibility/2006">
      <mc:Choice Requires="x14">
        <control shapeId="1732" r:id="rId711" name="Control 708">
          <controlPr defaultSize="0" r:id="rId4">
            <anchor moveWithCells="1">
              <from>
                <xdr:col>6</xdr:col>
                <xdr:colOff>0</xdr:colOff>
                <xdr:row>155</xdr:row>
                <xdr:rowOff>0</xdr:rowOff>
              </from>
              <to>
                <xdr:col>7</xdr:col>
                <xdr:colOff>243840</xdr:colOff>
                <xdr:row>160</xdr:row>
                <xdr:rowOff>38100</xdr:rowOff>
              </to>
            </anchor>
          </controlPr>
        </control>
      </mc:Choice>
      <mc:Fallback>
        <control shapeId="1732" r:id="rId711" name="Control 708"/>
      </mc:Fallback>
    </mc:AlternateContent>
    <mc:AlternateContent xmlns:mc="http://schemas.openxmlformats.org/markup-compatibility/2006">
      <mc:Choice Requires="x14">
        <control shapeId="1733" r:id="rId712" name="Control 709">
          <controlPr defaultSize="0" r:id="rId4">
            <anchor moveWithCells="1">
              <from>
                <xdr:col>8</xdr:col>
                <xdr:colOff>0</xdr:colOff>
                <xdr:row>155</xdr:row>
                <xdr:rowOff>0</xdr:rowOff>
              </from>
              <to>
                <xdr:col>9</xdr:col>
                <xdr:colOff>243840</xdr:colOff>
                <xdr:row>160</xdr:row>
                <xdr:rowOff>38100</xdr:rowOff>
              </to>
            </anchor>
          </controlPr>
        </control>
      </mc:Choice>
      <mc:Fallback>
        <control shapeId="1733" r:id="rId712" name="Control 709"/>
      </mc:Fallback>
    </mc:AlternateContent>
    <mc:AlternateContent xmlns:mc="http://schemas.openxmlformats.org/markup-compatibility/2006">
      <mc:Choice Requires="x14">
        <control shapeId="1734" r:id="rId713" name="Control 710">
          <controlPr defaultSize="0" r:id="rId4">
            <anchor moveWithCells="1">
              <from>
                <xdr:col>12</xdr:col>
                <xdr:colOff>0</xdr:colOff>
                <xdr:row>155</xdr:row>
                <xdr:rowOff>0</xdr:rowOff>
              </from>
              <to>
                <xdr:col>13</xdr:col>
                <xdr:colOff>243840</xdr:colOff>
                <xdr:row>160</xdr:row>
                <xdr:rowOff>38100</xdr:rowOff>
              </to>
            </anchor>
          </controlPr>
        </control>
      </mc:Choice>
      <mc:Fallback>
        <control shapeId="1734" r:id="rId713" name="Control 710"/>
      </mc:Fallback>
    </mc:AlternateContent>
    <mc:AlternateContent xmlns:mc="http://schemas.openxmlformats.org/markup-compatibility/2006">
      <mc:Choice Requires="x14">
        <control shapeId="1735" r:id="rId714" name="Control 711">
          <controlPr defaultSize="0" r:id="rId4">
            <anchor moveWithCells="1">
              <from>
                <xdr:col>2</xdr:col>
                <xdr:colOff>0</xdr:colOff>
                <xdr:row>156</xdr:row>
                <xdr:rowOff>0</xdr:rowOff>
              </from>
              <to>
                <xdr:col>3</xdr:col>
                <xdr:colOff>243840</xdr:colOff>
                <xdr:row>161</xdr:row>
                <xdr:rowOff>38100</xdr:rowOff>
              </to>
            </anchor>
          </controlPr>
        </control>
      </mc:Choice>
      <mc:Fallback>
        <control shapeId="1735" r:id="rId714" name="Control 711"/>
      </mc:Fallback>
    </mc:AlternateContent>
    <mc:AlternateContent xmlns:mc="http://schemas.openxmlformats.org/markup-compatibility/2006">
      <mc:Choice Requires="x14">
        <control shapeId="1736" r:id="rId715" name="Control 712">
          <controlPr defaultSize="0" r:id="rId4">
            <anchor moveWithCells="1">
              <from>
                <xdr:col>4</xdr:col>
                <xdr:colOff>0</xdr:colOff>
                <xdr:row>156</xdr:row>
                <xdr:rowOff>0</xdr:rowOff>
              </from>
              <to>
                <xdr:col>5</xdr:col>
                <xdr:colOff>243840</xdr:colOff>
                <xdr:row>161</xdr:row>
                <xdr:rowOff>38100</xdr:rowOff>
              </to>
            </anchor>
          </controlPr>
        </control>
      </mc:Choice>
      <mc:Fallback>
        <control shapeId="1736" r:id="rId715" name="Control 712"/>
      </mc:Fallback>
    </mc:AlternateContent>
    <mc:AlternateContent xmlns:mc="http://schemas.openxmlformats.org/markup-compatibility/2006">
      <mc:Choice Requires="x14">
        <control shapeId="1737" r:id="rId716" name="Control 713">
          <controlPr defaultSize="0" r:id="rId4">
            <anchor moveWithCells="1">
              <from>
                <xdr:col>6</xdr:col>
                <xdr:colOff>0</xdr:colOff>
                <xdr:row>156</xdr:row>
                <xdr:rowOff>0</xdr:rowOff>
              </from>
              <to>
                <xdr:col>7</xdr:col>
                <xdr:colOff>243840</xdr:colOff>
                <xdr:row>161</xdr:row>
                <xdr:rowOff>38100</xdr:rowOff>
              </to>
            </anchor>
          </controlPr>
        </control>
      </mc:Choice>
      <mc:Fallback>
        <control shapeId="1737" r:id="rId716" name="Control 713"/>
      </mc:Fallback>
    </mc:AlternateContent>
    <mc:AlternateContent xmlns:mc="http://schemas.openxmlformats.org/markup-compatibility/2006">
      <mc:Choice Requires="x14">
        <control shapeId="1738" r:id="rId717" name="Control 714">
          <controlPr defaultSize="0" r:id="rId4">
            <anchor moveWithCells="1">
              <from>
                <xdr:col>8</xdr:col>
                <xdr:colOff>0</xdr:colOff>
                <xdr:row>156</xdr:row>
                <xdr:rowOff>0</xdr:rowOff>
              </from>
              <to>
                <xdr:col>9</xdr:col>
                <xdr:colOff>243840</xdr:colOff>
                <xdr:row>161</xdr:row>
                <xdr:rowOff>38100</xdr:rowOff>
              </to>
            </anchor>
          </controlPr>
        </control>
      </mc:Choice>
      <mc:Fallback>
        <control shapeId="1738" r:id="rId717" name="Control 714"/>
      </mc:Fallback>
    </mc:AlternateContent>
    <mc:AlternateContent xmlns:mc="http://schemas.openxmlformats.org/markup-compatibility/2006">
      <mc:Choice Requires="x14">
        <control shapeId="1739" r:id="rId718" name="Control 715">
          <controlPr defaultSize="0" r:id="rId4">
            <anchor moveWithCells="1">
              <from>
                <xdr:col>12</xdr:col>
                <xdr:colOff>0</xdr:colOff>
                <xdr:row>156</xdr:row>
                <xdr:rowOff>0</xdr:rowOff>
              </from>
              <to>
                <xdr:col>13</xdr:col>
                <xdr:colOff>243840</xdr:colOff>
                <xdr:row>161</xdr:row>
                <xdr:rowOff>38100</xdr:rowOff>
              </to>
            </anchor>
          </controlPr>
        </control>
      </mc:Choice>
      <mc:Fallback>
        <control shapeId="1739" r:id="rId718" name="Control 715"/>
      </mc:Fallback>
    </mc:AlternateContent>
    <mc:AlternateContent xmlns:mc="http://schemas.openxmlformats.org/markup-compatibility/2006">
      <mc:Choice Requires="x14">
        <control shapeId="1740" r:id="rId719" name="Control 716">
          <controlPr defaultSize="0" r:id="rId4">
            <anchor moveWithCells="1">
              <from>
                <xdr:col>2</xdr:col>
                <xdr:colOff>0</xdr:colOff>
                <xdr:row>158</xdr:row>
                <xdr:rowOff>0</xdr:rowOff>
              </from>
              <to>
                <xdr:col>3</xdr:col>
                <xdr:colOff>243840</xdr:colOff>
                <xdr:row>163</xdr:row>
                <xdr:rowOff>38100</xdr:rowOff>
              </to>
            </anchor>
          </controlPr>
        </control>
      </mc:Choice>
      <mc:Fallback>
        <control shapeId="1740" r:id="rId719" name="Control 716"/>
      </mc:Fallback>
    </mc:AlternateContent>
    <mc:AlternateContent xmlns:mc="http://schemas.openxmlformats.org/markup-compatibility/2006">
      <mc:Choice Requires="x14">
        <control shapeId="1741" r:id="rId720" name="Control 717">
          <controlPr defaultSize="0" r:id="rId4">
            <anchor moveWithCells="1">
              <from>
                <xdr:col>4</xdr:col>
                <xdr:colOff>0</xdr:colOff>
                <xdr:row>158</xdr:row>
                <xdr:rowOff>0</xdr:rowOff>
              </from>
              <to>
                <xdr:col>5</xdr:col>
                <xdr:colOff>243840</xdr:colOff>
                <xdr:row>163</xdr:row>
                <xdr:rowOff>38100</xdr:rowOff>
              </to>
            </anchor>
          </controlPr>
        </control>
      </mc:Choice>
      <mc:Fallback>
        <control shapeId="1741" r:id="rId720" name="Control 717"/>
      </mc:Fallback>
    </mc:AlternateContent>
    <mc:AlternateContent xmlns:mc="http://schemas.openxmlformats.org/markup-compatibility/2006">
      <mc:Choice Requires="x14">
        <control shapeId="1742" r:id="rId721" name="Control 718">
          <controlPr defaultSize="0" r:id="rId4">
            <anchor moveWithCells="1">
              <from>
                <xdr:col>6</xdr:col>
                <xdr:colOff>0</xdr:colOff>
                <xdr:row>158</xdr:row>
                <xdr:rowOff>0</xdr:rowOff>
              </from>
              <to>
                <xdr:col>7</xdr:col>
                <xdr:colOff>243840</xdr:colOff>
                <xdr:row>163</xdr:row>
                <xdr:rowOff>38100</xdr:rowOff>
              </to>
            </anchor>
          </controlPr>
        </control>
      </mc:Choice>
      <mc:Fallback>
        <control shapeId="1742" r:id="rId721" name="Control 718"/>
      </mc:Fallback>
    </mc:AlternateContent>
    <mc:AlternateContent xmlns:mc="http://schemas.openxmlformats.org/markup-compatibility/2006">
      <mc:Choice Requires="x14">
        <control shapeId="1743" r:id="rId722" name="Control 719">
          <controlPr defaultSize="0" r:id="rId4">
            <anchor moveWithCells="1">
              <from>
                <xdr:col>8</xdr:col>
                <xdr:colOff>0</xdr:colOff>
                <xdr:row>158</xdr:row>
                <xdr:rowOff>0</xdr:rowOff>
              </from>
              <to>
                <xdr:col>9</xdr:col>
                <xdr:colOff>243840</xdr:colOff>
                <xdr:row>163</xdr:row>
                <xdr:rowOff>38100</xdr:rowOff>
              </to>
            </anchor>
          </controlPr>
        </control>
      </mc:Choice>
      <mc:Fallback>
        <control shapeId="1743" r:id="rId722" name="Control 719"/>
      </mc:Fallback>
    </mc:AlternateContent>
    <mc:AlternateContent xmlns:mc="http://schemas.openxmlformats.org/markup-compatibility/2006">
      <mc:Choice Requires="x14">
        <control shapeId="1744" r:id="rId723" name="Control 720">
          <controlPr defaultSize="0" r:id="rId4">
            <anchor moveWithCells="1">
              <from>
                <xdr:col>10</xdr:col>
                <xdr:colOff>0</xdr:colOff>
                <xdr:row>158</xdr:row>
                <xdr:rowOff>0</xdr:rowOff>
              </from>
              <to>
                <xdr:col>11</xdr:col>
                <xdr:colOff>243840</xdr:colOff>
                <xdr:row>163</xdr:row>
                <xdr:rowOff>38100</xdr:rowOff>
              </to>
            </anchor>
          </controlPr>
        </control>
      </mc:Choice>
      <mc:Fallback>
        <control shapeId="1744" r:id="rId723" name="Control 720"/>
      </mc:Fallback>
    </mc:AlternateContent>
    <mc:AlternateContent xmlns:mc="http://schemas.openxmlformats.org/markup-compatibility/2006">
      <mc:Choice Requires="x14">
        <control shapeId="1745" r:id="rId724" name="Control 721">
          <controlPr defaultSize="0" r:id="rId4">
            <anchor moveWithCells="1">
              <from>
                <xdr:col>12</xdr:col>
                <xdr:colOff>0</xdr:colOff>
                <xdr:row>158</xdr:row>
                <xdr:rowOff>0</xdr:rowOff>
              </from>
              <to>
                <xdr:col>13</xdr:col>
                <xdr:colOff>243840</xdr:colOff>
                <xdr:row>163</xdr:row>
                <xdr:rowOff>38100</xdr:rowOff>
              </to>
            </anchor>
          </controlPr>
        </control>
      </mc:Choice>
      <mc:Fallback>
        <control shapeId="1745" r:id="rId724" name="Control 72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4"/>
  <sheetViews>
    <sheetView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F13" sqref="F13"/>
    </sheetView>
  </sheetViews>
  <sheetFormatPr defaultRowHeight="13.8" x14ac:dyDescent="0.25"/>
  <cols>
    <col min="1" max="1" width="10.3984375" bestFit="1" customWidth="1"/>
    <col min="2" max="2" width="9.19921875" bestFit="1" customWidth="1"/>
  </cols>
  <sheetData>
    <row r="1" spans="1:8" x14ac:dyDescent="0.25">
      <c r="B1" s="31" t="s">
        <v>0</v>
      </c>
      <c r="C1" s="34" t="s">
        <v>1</v>
      </c>
      <c r="D1" s="35"/>
      <c r="E1" s="34" t="s">
        <v>2</v>
      </c>
      <c r="F1" s="36"/>
      <c r="G1" s="36"/>
      <c r="H1" s="35"/>
    </row>
    <row r="2" spans="1:8" x14ac:dyDescent="0.25">
      <c r="B2" s="32"/>
      <c r="C2" s="31" t="s">
        <v>3</v>
      </c>
      <c r="D2" s="7" t="s">
        <v>4</v>
      </c>
      <c r="E2" s="31" t="s">
        <v>3</v>
      </c>
      <c r="F2" s="31" t="s">
        <v>6</v>
      </c>
      <c r="G2" s="31" t="s">
        <v>4</v>
      </c>
      <c r="H2" s="7" t="s">
        <v>7</v>
      </c>
    </row>
    <row r="3" spans="1:8" ht="26.4" x14ac:dyDescent="0.25">
      <c r="B3" s="33"/>
      <c r="C3" s="33"/>
      <c r="D3" s="8" t="s">
        <v>5</v>
      </c>
      <c r="E3" s="33"/>
      <c r="F3" s="33"/>
      <c r="G3" s="33"/>
      <c r="H3" s="8" t="s">
        <v>8</v>
      </c>
    </row>
    <row r="4" spans="1:8" x14ac:dyDescent="0.25">
      <c r="A4" s="11">
        <v>237412</v>
      </c>
      <c r="B4" s="1">
        <v>237412</v>
      </c>
      <c r="C4" s="2">
        <v>61.9</v>
      </c>
      <c r="D4" s="2">
        <v>60.8</v>
      </c>
      <c r="E4" s="2">
        <v>63.66</v>
      </c>
      <c r="F4" s="2">
        <v>66.33</v>
      </c>
      <c r="G4" s="2">
        <v>61</v>
      </c>
      <c r="H4" s="5">
        <v>72</v>
      </c>
    </row>
    <row r="5" spans="1:8" x14ac:dyDescent="0.25">
      <c r="A5" s="11">
        <v>237413</v>
      </c>
      <c r="B5" s="1">
        <v>237413</v>
      </c>
      <c r="C5" s="2">
        <v>61.3</v>
      </c>
      <c r="D5" s="2">
        <v>60.8</v>
      </c>
      <c r="E5" s="2">
        <v>63.08</v>
      </c>
      <c r="F5" s="2">
        <v>65.58</v>
      </c>
      <c r="G5" s="2">
        <v>61</v>
      </c>
      <c r="H5" s="5">
        <v>72</v>
      </c>
    </row>
    <row r="6" spans="1:8" x14ac:dyDescent="0.25">
      <c r="A6" s="11">
        <v>237414</v>
      </c>
      <c r="B6" s="1">
        <v>237414</v>
      </c>
      <c r="C6" s="2">
        <v>59.4</v>
      </c>
      <c r="D6" s="2">
        <v>59</v>
      </c>
      <c r="E6" s="2">
        <v>62</v>
      </c>
      <c r="F6" s="2">
        <v>64.09</v>
      </c>
      <c r="G6" s="2">
        <v>59</v>
      </c>
      <c r="H6" s="5">
        <v>70.099999999999994</v>
      </c>
    </row>
    <row r="7" spans="1:8" ht="14.25" x14ac:dyDescent="0.2">
      <c r="A7" s="11">
        <v>237415</v>
      </c>
    </row>
    <row r="8" spans="1:8" ht="14.25" x14ac:dyDescent="0.2">
      <c r="A8" s="11">
        <v>237416</v>
      </c>
    </row>
    <row r="9" spans="1:8" x14ac:dyDescent="0.25">
      <c r="A9" s="11">
        <v>237417</v>
      </c>
      <c r="B9" s="1">
        <v>237417</v>
      </c>
      <c r="C9" s="2">
        <v>59.05</v>
      </c>
      <c r="D9" s="2">
        <v>55</v>
      </c>
      <c r="E9" s="2">
        <v>61.23</v>
      </c>
      <c r="F9" s="2">
        <v>63.6</v>
      </c>
      <c r="G9" s="2">
        <v>55</v>
      </c>
      <c r="H9" s="5">
        <v>69.25</v>
      </c>
    </row>
    <row r="10" spans="1:8" x14ac:dyDescent="0.25">
      <c r="A10" s="11">
        <v>237418</v>
      </c>
      <c r="B10" s="1">
        <v>237418</v>
      </c>
      <c r="C10" s="2">
        <v>59.1</v>
      </c>
      <c r="D10" s="2">
        <v>55</v>
      </c>
      <c r="E10" s="2">
        <v>61.36</v>
      </c>
      <c r="F10" s="2">
        <v>63.75</v>
      </c>
      <c r="G10" s="2">
        <v>55</v>
      </c>
      <c r="H10" s="5">
        <v>69.75</v>
      </c>
    </row>
    <row r="11" spans="1:8" x14ac:dyDescent="0.25">
      <c r="A11" s="11">
        <v>237419</v>
      </c>
      <c r="B11" s="1">
        <v>237419</v>
      </c>
      <c r="C11" s="2">
        <v>61.65</v>
      </c>
      <c r="D11" s="2">
        <v>56</v>
      </c>
      <c r="E11" s="2">
        <v>63.81</v>
      </c>
      <c r="F11" s="2">
        <v>66</v>
      </c>
      <c r="G11" s="2">
        <v>56</v>
      </c>
      <c r="H11" s="5">
        <v>70.25</v>
      </c>
    </row>
    <row r="12" spans="1:8" x14ac:dyDescent="0.25">
      <c r="A12" s="11">
        <v>237420</v>
      </c>
      <c r="B12" s="1">
        <v>237420</v>
      </c>
      <c r="C12" s="2">
        <v>62.4</v>
      </c>
      <c r="D12" s="2">
        <v>57.15</v>
      </c>
      <c r="E12" s="2">
        <v>64.83</v>
      </c>
      <c r="F12" s="2">
        <v>67.81</v>
      </c>
      <c r="G12" s="2">
        <v>57.5</v>
      </c>
      <c r="H12" s="5">
        <v>71.5</v>
      </c>
    </row>
    <row r="13" spans="1:8" x14ac:dyDescent="0.25">
      <c r="A13" s="11">
        <v>237421</v>
      </c>
      <c r="B13" s="1">
        <v>237421</v>
      </c>
      <c r="C13" s="2">
        <v>63.2</v>
      </c>
      <c r="D13" s="2">
        <v>59</v>
      </c>
      <c r="E13" s="2">
        <v>65.209999999999994</v>
      </c>
      <c r="F13" s="2">
        <v>67.89</v>
      </c>
      <c r="G13" s="2">
        <v>59</v>
      </c>
      <c r="H13" s="5">
        <v>73.150000000000006</v>
      </c>
    </row>
    <row r="14" spans="1:8" ht="14.25" x14ac:dyDescent="0.2">
      <c r="A14" s="11">
        <v>237422</v>
      </c>
    </row>
    <row r="15" spans="1:8" ht="14.25" x14ac:dyDescent="0.2">
      <c r="A15" s="11">
        <v>237423</v>
      </c>
    </row>
    <row r="16" spans="1:8" x14ac:dyDescent="0.25">
      <c r="A16" s="11">
        <v>237424</v>
      </c>
      <c r="B16" s="1">
        <v>237424</v>
      </c>
      <c r="C16" s="2">
        <v>64.150000000000006</v>
      </c>
      <c r="D16" s="2">
        <v>61.7</v>
      </c>
      <c r="E16" s="2">
        <v>66.989999999999995</v>
      </c>
      <c r="F16" s="2">
        <v>69.09</v>
      </c>
      <c r="G16" s="2">
        <v>62</v>
      </c>
      <c r="H16" s="5">
        <v>74.150000000000006</v>
      </c>
    </row>
    <row r="17" spans="1:8" x14ac:dyDescent="0.25">
      <c r="A17" s="11">
        <v>237425</v>
      </c>
      <c r="B17" s="1">
        <v>237425</v>
      </c>
      <c r="C17" s="2">
        <v>64.650000000000006</v>
      </c>
      <c r="D17" s="2">
        <v>62.5</v>
      </c>
      <c r="E17" s="2">
        <v>66.739999999999995</v>
      </c>
      <c r="F17" s="2">
        <v>69</v>
      </c>
      <c r="G17" s="2">
        <v>62.5</v>
      </c>
      <c r="H17" s="5">
        <v>75.05</v>
      </c>
    </row>
    <row r="18" spans="1:8" x14ac:dyDescent="0.25">
      <c r="A18" s="11">
        <v>237426</v>
      </c>
      <c r="B18" s="1">
        <v>237426</v>
      </c>
      <c r="C18" s="2">
        <v>65.150000000000006</v>
      </c>
      <c r="D18" s="2">
        <v>63</v>
      </c>
      <c r="E18" s="2">
        <v>67.22</v>
      </c>
      <c r="F18" s="2">
        <v>69.599999999999994</v>
      </c>
      <c r="G18" s="2">
        <v>63</v>
      </c>
      <c r="H18" s="5">
        <v>75.150000000000006</v>
      </c>
    </row>
    <row r="19" spans="1:8" x14ac:dyDescent="0.25">
      <c r="A19" s="11">
        <v>237427</v>
      </c>
      <c r="B19" s="1">
        <v>237427</v>
      </c>
      <c r="C19" s="2">
        <v>66.150000000000006</v>
      </c>
      <c r="D19" s="2">
        <v>64.7</v>
      </c>
      <c r="E19" s="2">
        <v>68.680000000000007</v>
      </c>
      <c r="F19" s="2">
        <v>70.099999999999994</v>
      </c>
      <c r="G19" s="2">
        <v>65</v>
      </c>
      <c r="H19" s="5">
        <v>75.900000000000006</v>
      </c>
    </row>
    <row r="20" spans="1:8" x14ac:dyDescent="0.25">
      <c r="A20" s="11">
        <v>237428</v>
      </c>
      <c r="B20" s="1">
        <v>237428</v>
      </c>
      <c r="C20" s="2">
        <v>65.650000000000006</v>
      </c>
      <c r="D20" s="2">
        <v>65.400000000000006</v>
      </c>
      <c r="E20" s="2">
        <v>66.989999999999995</v>
      </c>
      <c r="F20" s="2">
        <v>69.209999999999994</v>
      </c>
      <c r="G20" s="2">
        <v>65.5</v>
      </c>
      <c r="H20" s="5">
        <v>75.95</v>
      </c>
    </row>
    <row r="21" spans="1:8" ht="14.25" x14ac:dyDescent="0.2">
      <c r="A21" s="11">
        <v>237429</v>
      </c>
    </row>
    <row r="22" spans="1:8" ht="14.25" x14ac:dyDescent="0.2">
      <c r="A22" s="11">
        <v>237430</v>
      </c>
    </row>
    <row r="23" spans="1:8" x14ac:dyDescent="0.25">
      <c r="A23" s="11">
        <v>237431</v>
      </c>
      <c r="B23" s="1">
        <v>237431</v>
      </c>
      <c r="C23" s="2">
        <v>66.150000000000006</v>
      </c>
      <c r="D23" s="2">
        <v>66.7</v>
      </c>
      <c r="E23" s="2">
        <v>67.67</v>
      </c>
      <c r="F23" s="2">
        <v>70.12</v>
      </c>
      <c r="G23" s="2">
        <v>67</v>
      </c>
      <c r="H23" s="5">
        <v>75.95</v>
      </c>
    </row>
    <row r="24" spans="1:8" x14ac:dyDescent="0.25">
      <c r="A24" s="11">
        <v>237432</v>
      </c>
      <c r="B24" s="1">
        <v>237432</v>
      </c>
      <c r="C24" s="2">
        <v>66.849999999999994</v>
      </c>
      <c r="D24" s="2">
        <v>67.7</v>
      </c>
      <c r="E24" s="2">
        <v>68.849999999999994</v>
      </c>
      <c r="F24" s="2">
        <v>71.650000000000006</v>
      </c>
      <c r="G24" s="2">
        <v>68</v>
      </c>
      <c r="H24" s="5">
        <v>75.95</v>
      </c>
    </row>
    <row r="25" spans="1:8" x14ac:dyDescent="0.25">
      <c r="A25" s="11">
        <v>237433</v>
      </c>
      <c r="B25" s="1">
        <v>237433</v>
      </c>
      <c r="C25" s="2">
        <v>69.05</v>
      </c>
      <c r="D25" s="2">
        <v>69.2</v>
      </c>
      <c r="E25" s="2">
        <v>71.27</v>
      </c>
      <c r="F25" s="2">
        <v>74.150000000000006</v>
      </c>
      <c r="G25" s="2">
        <v>69.5</v>
      </c>
      <c r="H25" s="5">
        <v>77.8</v>
      </c>
    </row>
    <row r="26" spans="1:8" x14ac:dyDescent="0.25">
      <c r="A26" s="11">
        <v>237434</v>
      </c>
      <c r="B26" s="1">
        <v>237434</v>
      </c>
      <c r="C26" s="2">
        <v>69.55</v>
      </c>
      <c r="D26" s="2">
        <v>70.7</v>
      </c>
      <c r="E26" s="2">
        <v>72</v>
      </c>
      <c r="F26" s="2">
        <v>74.17</v>
      </c>
      <c r="G26" s="2">
        <v>71</v>
      </c>
      <c r="H26" s="5">
        <v>78.3</v>
      </c>
    </row>
    <row r="27" spans="1:8" x14ac:dyDescent="0.25">
      <c r="A27" s="11">
        <v>237435</v>
      </c>
      <c r="B27" s="1">
        <v>237435</v>
      </c>
      <c r="C27" s="2">
        <v>70.55</v>
      </c>
      <c r="D27" s="2">
        <v>72.349999999999994</v>
      </c>
      <c r="E27" s="2">
        <v>73.02</v>
      </c>
      <c r="F27" s="2">
        <v>74.290000000000006</v>
      </c>
      <c r="G27" s="2">
        <v>72.5</v>
      </c>
      <c r="H27" s="5">
        <v>79.2</v>
      </c>
    </row>
    <row r="28" spans="1:8" x14ac:dyDescent="0.25">
      <c r="A28" s="11">
        <v>237436</v>
      </c>
    </row>
    <row r="29" spans="1:8" x14ac:dyDescent="0.25">
      <c r="A29" s="11">
        <v>237437</v>
      </c>
    </row>
    <row r="30" spans="1:8" x14ac:dyDescent="0.25">
      <c r="A30" s="11">
        <v>237438</v>
      </c>
      <c r="B30" s="1">
        <v>237438</v>
      </c>
      <c r="C30" s="2">
        <v>72.400000000000006</v>
      </c>
      <c r="D30" s="2">
        <v>75.849999999999994</v>
      </c>
      <c r="E30" s="2">
        <v>74.319999999999993</v>
      </c>
      <c r="F30" s="2">
        <v>77.06</v>
      </c>
      <c r="G30" s="2">
        <v>76</v>
      </c>
      <c r="H30" s="5">
        <v>80.05</v>
      </c>
    </row>
    <row r="31" spans="1:8" x14ac:dyDescent="0.25">
      <c r="A31" s="11">
        <v>237439</v>
      </c>
      <c r="B31" s="1">
        <v>237439</v>
      </c>
      <c r="C31" s="2">
        <v>72.400000000000006</v>
      </c>
      <c r="D31" s="2">
        <v>76.8</v>
      </c>
      <c r="E31" s="2">
        <v>73.5</v>
      </c>
      <c r="F31" s="2">
        <v>76.459999999999994</v>
      </c>
      <c r="G31" s="2">
        <v>77</v>
      </c>
      <c r="H31" s="5">
        <v>80.05</v>
      </c>
    </row>
    <row r="32" spans="1:8" x14ac:dyDescent="0.25">
      <c r="A32" s="11">
        <v>237440</v>
      </c>
      <c r="B32" s="1">
        <v>237440</v>
      </c>
      <c r="C32" s="2">
        <v>73.400000000000006</v>
      </c>
      <c r="D32" s="2">
        <v>77</v>
      </c>
      <c r="E32" s="2">
        <v>75.11</v>
      </c>
      <c r="F32" s="2">
        <v>77.73</v>
      </c>
      <c r="G32" s="2">
        <v>77</v>
      </c>
      <c r="H32" s="5">
        <v>80.099999999999994</v>
      </c>
    </row>
    <row r="33" spans="1:8" x14ac:dyDescent="0.25">
      <c r="A33" s="11">
        <v>237441</v>
      </c>
      <c r="B33" s="1">
        <v>237441</v>
      </c>
      <c r="C33" s="3">
        <v>74.150000000000006</v>
      </c>
      <c r="D33" s="3">
        <v>77.400000000000006</v>
      </c>
      <c r="E33" s="3">
        <v>75.5</v>
      </c>
      <c r="F33" s="3">
        <v>77.78</v>
      </c>
      <c r="G33" s="3">
        <v>77.5</v>
      </c>
      <c r="H33" s="4">
        <v>82.35</v>
      </c>
    </row>
    <row r="34" spans="1:8" x14ac:dyDescent="0.25">
      <c r="A34" s="11">
        <v>237442</v>
      </c>
      <c r="B34" s="1">
        <v>237442</v>
      </c>
      <c r="C34" s="2">
        <v>73.5</v>
      </c>
      <c r="D34" s="2">
        <v>78.5</v>
      </c>
      <c r="E34" s="2">
        <v>74.63</v>
      </c>
      <c r="F34" s="2">
        <v>77.290000000000006</v>
      </c>
      <c r="G34" s="2">
        <v>78.5</v>
      </c>
      <c r="H34" s="5">
        <v>82.4</v>
      </c>
    </row>
    <row r="35" spans="1:8" x14ac:dyDescent="0.25">
      <c r="A35" s="11">
        <v>237443</v>
      </c>
    </row>
    <row r="36" spans="1:8" x14ac:dyDescent="0.25">
      <c r="A36" s="11">
        <v>237444</v>
      </c>
    </row>
    <row r="37" spans="1:8" x14ac:dyDescent="0.25">
      <c r="A37" s="11">
        <v>237445</v>
      </c>
      <c r="B37" s="1">
        <v>237445</v>
      </c>
      <c r="C37" s="2">
        <v>72.5</v>
      </c>
      <c r="D37" s="2">
        <v>68</v>
      </c>
      <c r="E37" s="2">
        <v>74.53</v>
      </c>
      <c r="F37" s="2">
        <v>76.73</v>
      </c>
      <c r="G37" s="2">
        <v>68</v>
      </c>
      <c r="H37" s="5">
        <v>81.400000000000006</v>
      </c>
    </row>
    <row r="38" spans="1:8" x14ac:dyDescent="0.25">
      <c r="A38" s="11">
        <v>237446</v>
      </c>
      <c r="B38" s="1">
        <v>237446</v>
      </c>
      <c r="C38" s="2">
        <v>71.8</v>
      </c>
      <c r="D38" s="2">
        <v>68.5</v>
      </c>
      <c r="E38" s="2">
        <v>73.13</v>
      </c>
      <c r="F38" s="2">
        <v>75.25</v>
      </c>
      <c r="G38" s="2">
        <v>68.5</v>
      </c>
      <c r="H38" s="5">
        <v>80.400000000000006</v>
      </c>
    </row>
    <row r="39" spans="1:8" x14ac:dyDescent="0.25">
      <c r="A39" s="11">
        <v>237447</v>
      </c>
      <c r="B39" s="1">
        <v>237447</v>
      </c>
      <c r="C39" s="2">
        <v>72.75</v>
      </c>
      <c r="D39" s="2">
        <v>70</v>
      </c>
      <c r="E39" s="2">
        <v>74.5</v>
      </c>
      <c r="F39" s="2">
        <v>76.900000000000006</v>
      </c>
      <c r="G39" s="2">
        <v>70</v>
      </c>
      <c r="H39" s="5">
        <v>80.650000000000006</v>
      </c>
    </row>
    <row r="40" spans="1:8" x14ac:dyDescent="0.25">
      <c r="A40" s="11">
        <v>237448</v>
      </c>
      <c r="B40" s="1">
        <v>237448</v>
      </c>
      <c r="C40" s="2">
        <v>74</v>
      </c>
      <c r="D40" s="2">
        <v>70.349999999999994</v>
      </c>
      <c r="E40" s="2">
        <v>76.69</v>
      </c>
      <c r="F40" s="2">
        <v>79.2</v>
      </c>
      <c r="G40" s="2">
        <v>70.5</v>
      </c>
      <c r="H40" s="5">
        <v>83.7</v>
      </c>
    </row>
    <row r="41" spans="1:8" x14ac:dyDescent="0.25">
      <c r="A41" s="11">
        <v>237449</v>
      </c>
      <c r="B41" s="1">
        <v>237449</v>
      </c>
      <c r="C41" s="2">
        <v>74.5</v>
      </c>
      <c r="D41" s="2">
        <v>70.5</v>
      </c>
      <c r="E41" s="2">
        <v>76.8</v>
      </c>
      <c r="F41" s="2">
        <v>78.69</v>
      </c>
      <c r="G41" s="2">
        <v>70.5</v>
      </c>
      <c r="H41" s="5">
        <v>83.9</v>
      </c>
    </row>
    <row r="42" spans="1:8" x14ac:dyDescent="0.25">
      <c r="A42" s="11">
        <v>237450</v>
      </c>
    </row>
    <row r="43" spans="1:8" x14ac:dyDescent="0.25">
      <c r="A43" s="11">
        <v>237451</v>
      </c>
    </row>
    <row r="44" spans="1:8" x14ac:dyDescent="0.25">
      <c r="A44" s="11">
        <v>237452</v>
      </c>
      <c r="B44" s="1">
        <v>237452</v>
      </c>
      <c r="C44" s="2">
        <v>74.75</v>
      </c>
      <c r="D44" s="2">
        <v>72.3</v>
      </c>
      <c r="E44" s="2">
        <v>76.39</v>
      </c>
      <c r="F44" s="2">
        <v>79.17</v>
      </c>
      <c r="G44" s="2">
        <v>72.5</v>
      </c>
      <c r="H44" s="5">
        <v>83.9</v>
      </c>
    </row>
    <row r="45" spans="1:8" x14ac:dyDescent="0.25">
      <c r="A45" s="11">
        <v>237453</v>
      </c>
      <c r="B45" s="1">
        <v>237453</v>
      </c>
      <c r="C45" s="2">
        <v>74.75</v>
      </c>
      <c r="D45" s="2">
        <v>72.849999999999994</v>
      </c>
      <c r="E45" s="2">
        <v>76.25</v>
      </c>
      <c r="F45" s="2">
        <v>78.349999999999994</v>
      </c>
      <c r="G45" s="2">
        <v>73</v>
      </c>
      <c r="H45" s="5">
        <v>83.9</v>
      </c>
    </row>
    <row r="46" spans="1:8" x14ac:dyDescent="0.25">
      <c r="A46" s="11">
        <v>237454</v>
      </c>
      <c r="B46" s="1">
        <v>237454</v>
      </c>
      <c r="C46" s="2">
        <v>74.75</v>
      </c>
      <c r="D46" s="2">
        <v>73</v>
      </c>
      <c r="E46" s="2">
        <v>76.599999999999994</v>
      </c>
      <c r="F46" s="2">
        <v>78.430000000000007</v>
      </c>
      <c r="G46" s="2">
        <v>73</v>
      </c>
      <c r="H46" s="5">
        <v>83.95</v>
      </c>
    </row>
    <row r="47" spans="1:8" x14ac:dyDescent="0.25">
      <c r="A47" s="11">
        <v>237455</v>
      </c>
      <c r="B47" s="1">
        <v>237455</v>
      </c>
      <c r="C47" s="2">
        <v>73.75</v>
      </c>
      <c r="D47" s="2">
        <v>73.8</v>
      </c>
      <c r="E47" s="2">
        <v>75.58</v>
      </c>
      <c r="F47" s="2">
        <v>77.78</v>
      </c>
      <c r="G47" s="2">
        <v>74</v>
      </c>
      <c r="H47" s="5">
        <v>83</v>
      </c>
    </row>
    <row r="48" spans="1:8" x14ac:dyDescent="0.25">
      <c r="A48" s="11">
        <v>237456</v>
      </c>
      <c r="B48" s="1">
        <v>237456</v>
      </c>
      <c r="C48" s="2">
        <v>72.75</v>
      </c>
      <c r="D48" s="2">
        <v>72</v>
      </c>
      <c r="E48" s="2">
        <v>74.349999999999994</v>
      </c>
      <c r="F48" s="2">
        <v>75.959999999999994</v>
      </c>
      <c r="G48" s="2">
        <v>72</v>
      </c>
      <c r="H48" s="5">
        <v>81.7</v>
      </c>
    </row>
    <row r="49" spans="1:8" x14ac:dyDescent="0.25">
      <c r="A49" s="11">
        <v>237457</v>
      </c>
    </row>
    <row r="50" spans="1:8" x14ac:dyDescent="0.25">
      <c r="A50" s="11">
        <v>237458</v>
      </c>
    </row>
    <row r="51" spans="1:8" x14ac:dyDescent="0.25">
      <c r="A51" s="11">
        <v>237459</v>
      </c>
      <c r="B51" s="1">
        <v>237459</v>
      </c>
      <c r="C51" s="2">
        <v>73.5</v>
      </c>
      <c r="D51" s="2">
        <v>69.5</v>
      </c>
      <c r="E51" s="2">
        <v>75.5</v>
      </c>
      <c r="F51" s="2">
        <v>77.89</v>
      </c>
      <c r="G51" s="2">
        <v>69.5</v>
      </c>
      <c r="H51" s="5">
        <v>81.2</v>
      </c>
    </row>
    <row r="52" spans="1:8" x14ac:dyDescent="0.25">
      <c r="A52" s="11">
        <v>237460</v>
      </c>
      <c r="B52" s="1">
        <v>237460</v>
      </c>
      <c r="C52" s="2">
        <v>73.25</v>
      </c>
      <c r="D52" s="2">
        <v>71.5</v>
      </c>
      <c r="E52" s="2">
        <v>75.05</v>
      </c>
      <c r="F52" s="2">
        <v>76.69</v>
      </c>
      <c r="G52" s="2">
        <v>72</v>
      </c>
      <c r="H52" s="5">
        <v>81.099999999999994</v>
      </c>
    </row>
    <row r="53" spans="1:8" x14ac:dyDescent="0.25">
      <c r="A53" s="11">
        <v>237461</v>
      </c>
      <c r="B53" s="1">
        <v>237461</v>
      </c>
      <c r="C53" s="2">
        <v>72.25</v>
      </c>
      <c r="D53" s="2">
        <v>71.8</v>
      </c>
      <c r="E53" s="2">
        <v>73.8</v>
      </c>
      <c r="F53" s="2">
        <v>76</v>
      </c>
      <c r="G53" s="2">
        <v>72</v>
      </c>
      <c r="H53" s="5">
        <v>81.099999999999994</v>
      </c>
    </row>
    <row r="54" spans="1:8" x14ac:dyDescent="0.25">
      <c r="A54" s="11">
        <v>237462</v>
      </c>
      <c r="B54" s="1">
        <v>237462</v>
      </c>
      <c r="C54" s="2">
        <v>72.25</v>
      </c>
      <c r="D54" s="2">
        <v>71.8</v>
      </c>
      <c r="E54" s="2">
        <v>74.5</v>
      </c>
      <c r="F54" s="2">
        <v>76.42</v>
      </c>
      <c r="G54" s="2">
        <v>72</v>
      </c>
      <c r="H54" s="5">
        <v>81.7</v>
      </c>
    </row>
    <row r="55" spans="1:8" x14ac:dyDescent="0.25">
      <c r="A55" s="11">
        <v>237463</v>
      </c>
      <c r="B55" s="1">
        <v>237463</v>
      </c>
      <c r="C55" s="2">
        <v>73.25</v>
      </c>
      <c r="D55" s="2">
        <v>73</v>
      </c>
      <c r="E55" s="2">
        <v>75.010000000000005</v>
      </c>
      <c r="F55" s="2">
        <v>77.02</v>
      </c>
      <c r="G55" s="2">
        <v>73</v>
      </c>
      <c r="H55" s="5">
        <v>82.2</v>
      </c>
    </row>
    <row r="56" spans="1:8" x14ac:dyDescent="0.25">
      <c r="A56" s="11">
        <v>237464</v>
      </c>
    </row>
    <row r="57" spans="1:8" x14ac:dyDescent="0.25">
      <c r="A57" s="11">
        <v>237465</v>
      </c>
    </row>
    <row r="58" spans="1:8" x14ac:dyDescent="0.25">
      <c r="A58" s="11">
        <v>237466</v>
      </c>
      <c r="B58" s="1">
        <v>237466</v>
      </c>
      <c r="C58" s="2">
        <v>73.25</v>
      </c>
      <c r="D58" s="2">
        <v>73</v>
      </c>
      <c r="E58" s="2">
        <v>75.19</v>
      </c>
      <c r="F58" s="2">
        <v>77.02</v>
      </c>
      <c r="G58" s="2">
        <v>75.5</v>
      </c>
      <c r="H58" s="5">
        <v>82.2</v>
      </c>
    </row>
    <row r="59" spans="1:8" x14ac:dyDescent="0.25">
      <c r="A59" s="11">
        <v>237467</v>
      </c>
      <c r="B59" s="1">
        <v>237467</v>
      </c>
      <c r="C59" s="2">
        <v>73.25</v>
      </c>
      <c r="D59" s="2">
        <v>73</v>
      </c>
      <c r="E59" s="2">
        <v>74.3</v>
      </c>
      <c r="F59" s="2">
        <v>76.849999999999994</v>
      </c>
      <c r="G59" s="2">
        <v>82.2</v>
      </c>
      <c r="H59" s="5">
        <v>78</v>
      </c>
    </row>
    <row r="60" spans="1:8" x14ac:dyDescent="0.25">
      <c r="A60" s="11">
        <v>237468</v>
      </c>
      <c r="B60" s="1">
        <v>237468</v>
      </c>
      <c r="C60" s="6">
        <v>71.55</v>
      </c>
      <c r="D60" s="6">
        <v>77.8</v>
      </c>
      <c r="E60" s="6">
        <v>72.489999999999995</v>
      </c>
      <c r="F60" s="6">
        <v>73.790000000000006</v>
      </c>
      <c r="G60" s="6">
        <v>78</v>
      </c>
      <c r="H60" s="9">
        <v>81.75</v>
      </c>
    </row>
    <row r="61" spans="1:8" x14ac:dyDescent="0.25">
      <c r="A61" s="11">
        <v>237469</v>
      </c>
      <c r="B61" s="1">
        <v>237469</v>
      </c>
      <c r="C61" s="3">
        <v>71.55</v>
      </c>
      <c r="D61" s="3">
        <v>77.8</v>
      </c>
      <c r="E61" s="3">
        <v>72.08</v>
      </c>
      <c r="F61" s="3">
        <v>73.88</v>
      </c>
      <c r="G61" s="3">
        <v>78</v>
      </c>
      <c r="H61" s="4">
        <v>81.75</v>
      </c>
    </row>
    <row r="62" spans="1:8" x14ac:dyDescent="0.25">
      <c r="A62" s="11">
        <v>237470</v>
      </c>
      <c r="B62" s="1">
        <v>237470</v>
      </c>
      <c r="C62" s="2">
        <v>69.349999999999994</v>
      </c>
      <c r="D62" s="2">
        <v>76.349999999999994</v>
      </c>
      <c r="E62" s="2">
        <v>71.349999999999994</v>
      </c>
      <c r="F62" s="2">
        <v>73.55</v>
      </c>
      <c r="G62" s="2">
        <v>76.5</v>
      </c>
      <c r="H62" s="5">
        <v>79.3</v>
      </c>
    </row>
    <row r="63" spans="1:8" x14ac:dyDescent="0.25">
      <c r="A63" s="11">
        <v>237471</v>
      </c>
    </row>
    <row r="64" spans="1:8" x14ac:dyDescent="0.25">
      <c r="A64" s="11">
        <v>237472</v>
      </c>
    </row>
    <row r="65" spans="1:8" x14ac:dyDescent="0.25">
      <c r="A65" s="11">
        <v>237473</v>
      </c>
    </row>
    <row r="66" spans="1:8" x14ac:dyDescent="0.25">
      <c r="A66" s="11">
        <v>237474</v>
      </c>
      <c r="B66" s="1">
        <v>237474</v>
      </c>
      <c r="C66" s="2">
        <v>69.349999999999994</v>
      </c>
      <c r="D66" s="2">
        <v>76.349999999999994</v>
      </c>
      <c r="E66" s="2">
        <v>71.3</v>
      </c>
      <c r="F66" s="2">
        <v>73.81</v>
      </c>
      <c r="G66" s="2">
        <v>75</v>
      </c>
      <c r="H66" s="5">
        <v>79.3</v>
      </c>
    </row>
    <row r="67" spans="1:8" x14ac:dyDescent="0.25">
      <c r="A67" s="11">
        <v>237475</v>
      </c>
      <c r="B67" s="1">
        <v>237475</v>
      </c>
      <c r="C67" s="2">
        <v>68.849999999999994</v>
      </c>
      <c r="D67" s="2">
        <v>75</v>
      </c>
      <c r="E67" s="2">
        <v>70.69</v>
      </c>
      <c r="F67" s="2">
        <v>73.61</v>
      </c>
      <c r="G67" s="2">
        <v>75</v>
      </c>
      <c r="H67" s="5">
        <v>79</v>
      </c>
    </row>
    <row r="68" spans="1:8" x14ac:dyDescent="0.25">
      <c r="A68" s="11">
        <v>237476</v>
      </c>
      <c r="B68" s="1">
        <v>237476</v>
      </c>
      <c r="C68" s="2">
        <v>68.55</v>
      </c>
      <c r="D68" s="2">
        <v>72.5</v>
      </c>
      <c r="E68" s="2">
        <v>71.19</v>
      </c>
      <c r="F68" s="2">
        <v>73.41</v>
      </c>
      <c r="G68" s="2">
        <v>75</v>
      </c>
      <c r="H68" s="5">
        <v>78.8</v>
      </c>
    </row>
    <row r="69" spans="1:8" x14ac:dyDescent="0.25">
      <c r="A69" s="11">
        <v>237477</v>
      </c>
      <c r="B69" s="1">
        <v>237477</v>
      </c>
      <c r="C69" s="2">
        <v>68.55</v>
      </c>
      <c r="D69" s="2">
        <v>72.5</v>
      </c>
      <c r="E69" s="2">
        <v>70.599999999999994</v>
      </c>
      <c r="F69" s="2">
        <v>73.709999999999994</v>
      </c>
      <c r="G69" s="2">
        <v>72.5</v>
      </c>
      <c r="H69" s="5">
        <v>77.7</v>
      </c>
    </row>
    <row r="70" spans="1:8" x14ac:dyDescent="0.25">
      <c r="A70" s="11">
        <v>237478</v>
      </c>
    </row>
    <row r="71" spans="1:8" x14ac:dyDescent="0.25">
      <c r="A71" s="11">
        <v>237479</v>
      </c>
    </row>
    <row r="72" spans="1:8" x14ac:dyDescent="0.25">
      <c r="A72" s="11">
        <v>237480</v>
      </c>
    </row>
    <row r="73" spans="1:8" x14ac:dyDescent="0.25">
      <c r="A73" s="11">
        <v>237481</v>
      </c>
      <c r="B73" s="1">
        <v>237481</v>
      </c>
      <c r="C73" s="2">
        <v>68.55</v>
      </c>
      <c r="D73" s="2">
        <v>72.8</v>
      </c>
      <c r="E73" s="2">
        <v>71.17</v>
      </c>
      <c r="F73" s="2">
        <v>74.290000000000006</v>
      </c>
      <c r="G73" s="2">
        <v>73.5</v>
      </c>
      <c r="H73" s="5">
        <v>77.7</v>
      </c>
    </row>
    <row r="74" spans="1:8" x14ac:dyDescent="0.25">
      <c r="A74" s="11">
        <v>237482</v>
      </c>
      <c r="B74" s="1">
        <v>237482</v>
      </c>
      <c r="C74" s="2">
        <v>68.45</v>
      </c>
      <c r="D74" s="2">
        <v>73.8</v>
      </c>
      <c r="E74" s="2">
        <v>70.55</v>
      </c>
      <c r="F74" s="2">
        <v>73.5</v>
      </c>
      <c r="G74" s="2">
        <v>74</v>
      </c>
      <c r="H74" s="5">
        <v>77.7</v>
      </c>
    </row>
    <row r="75" spans="1:8" x14ac:dyDescent="0.25">
      <c r="A75" s="11">
        <v>237483</v>
      </c>
      <c r="B75" s="1">
        <v>237483</v>
      </c>
      <c r="C75" s="2">
        <v>68.45</v>
      </c>
      <c r="D75" s="2">
        <v>73.8</v>
      </c>
      <c r="E75" s="2">
        <v>71</v>
      </c>
      <c r="F75" s="2">
        <v>73.83</v>
      </c>
      <c r="G75" s="2">
        <v>74</v>
      </c>
      <c r="H75" s="5">
        <v>77.349999999999994</v>
      </c>
    </row>
    <row r="76" spans="1:8" x14ac:dyDescent="0.25">
      <c r="A76" s="11">
        <v>237484</v>
      </c>
      <c r="B76" s="1">
        <v>237484</v>
      </c>
      <c r="C76" s="2">
        <v>68.650000000000006</v>
      </c>
      <c r="D76" s="2">
        <v>73.8</v>
      </c>
      <c r="E76" s="2">
        <v>70.61</v>
      </c>
      <c r="F76" s="2">
        <v>73.31</v>
      </c>
      <c r="G76" s="2">
        <v>74</v>
      </c>
      <c r="H76" s="5">
        <v>76.599999999999994</v>
      </c>
    </row>
    <row r="77" spans="1:8" x14ac:dyDescent="0.25">
      <c r="A77" s="11">
        <v>237485</v>
      </c>
    </row>
    <row r="78" spans="1:8" x14ac:dyDescent="0.25">
      <c r="A78" s="11">
        <v>237486</v>
      </c>
    </row>
    <row r="79" spans="1:8" x14ac:dyDescent="0.25">
      <c r="A79" s="11">
        <v>237487</v>
      </c>
      <c r="B79" s="1">
        <v>237487</v>
      </c>
      <c r="C79" s="2">
        <v>69.3</v>
      </c>
      <c r="D79" s="2">
        <v>74</v>
      </c>
      <c r="E79" s="2">
        <v>71.31</v>
      </c>
      <c r="F79" s="2">
        <v>73.7</v>
      </c>
      <c r="G79" s="2">
        <v>74</v>
      </c>
      <c r="H79" s="5">
        <v>76.5</v>
      </c>
    </row>
    <row r="80" spans="1:8" x14ac:dyDescent="0.25">
      <c r="A80" s="11">
        <v>237488</v>
      </c>
      <c r="B80" s="1">
        <v>237488</v>
      </c>
      <c r="C80" s="2">
        <v>69.849999999999994</v>
      </c>
      <c r="D80" s="2">
        <v>74</v>
      </c>
      <c r="E80" s="2">
        <v>72.150000000000006</v>
      </c>
      <c r="F80" s="2">
        <v>74.3</v>
      </c>
      <c r="G80" s="2">
        <v>74</v>
      </c>
      <c r="H80" s="5">
        <v>77.7</v>
      </c>
    </row>
    <row r="81" spans="1:8" x14ac:dyDescent="0.25">
      <c r="A81" s="11">
        <v>237489</v>
      </c>
      <c r="B81" s="1">
        <v>237489</v>
      </c>
      <c r="C81" s="2">
        <v>70.349999999999994</v>
      </c>
      <c r="D81" s="2">
        <v>74</v>
      </c>
      <c r="E81" s="2">
        <v>72.59</v>
      </c>
      <c r="F81" s="2">
        <v>74.930000000000007</v>
      </c>
      <c r="G81" s="2">
        <v>74</v>
      </c>
      <c r="H81" s="5">
        <v>77.900000000000006</v>
      </c>
    </row>
    <row r="82" spans="1:8" x14ac:dyDescent="0.25">
      <c r="A82" s="11">
        <v>237490</v>
      </c>
      <c r="B82" s="1">
        <v>237490</v>
      </c>
      <c r="C82" s="2">
        <v>71.25</v>
      </c>
      <c r="D82" s="2">
        <v>74</v>
      </c>
      <c r="E82" s="2">
        <v>73.569999999999993</v>
      </c>
      <c r="F82" s="2">
        <v>76.16</v>
      </c>
      <c r="G82" s="2">
        <v>74</v>
      </c>
      <c r="H82" s="5">
        <v>78.55</v>
      </c>
    </row>
    <row r="83" spans="1:8" x14ac:dyDescent="0.25">
      <c r="A83" s="11">
        <v>237491</v>
      </c>
      <c r="B83" s="1">
        <v>237491</v>
      </c>
      <c r="C83" s="2">
        <v>71.55</v>
      </c>
      <c r="D83" s="2">
        <v>74</v>
      </c>
      <c r="E83" s="2">
        <v>73.81</v>
      </c>
      <c r="F83" s="2">
        <v>76</v>
      </c>
      <c r="G83" s="2">
        <v>74</v>
      </c>
      <c r="H83" s="5">
        <v>79.5</v>
      </c>
    </row>
    <row r="84" spans="1:8" x14ac:dyDescent="0.25">
      <c r="A84" s="11">
        <v>237492</v>
      </c>
    </row>
    <row r="85" spans="1:8" x14ac:dyDescent="0.25">
      <c r="A85" s="11">
        <v>237493</v>
      </c>
    </row>
    <row r="86" spans="1:8" x14ac:dyDescent="0.25">
      <c r="A86" s="11">
        <v>237494</v>
      </c>
      <c r="B86" s="1">
        <v>237494</v>
      </c>
      <c r="C86" s="2">
        <v>72.05</v>
      </c>
      <c r="D86" s="2">
        <v>74</v>
      </c>
      <c r="E86" s="2">
        <v>74.010000000000005</v>
      </c>
      <c r="F86" s="2">
        <v>75.94</v>
      </c>
      <c r="G86" s="2">
        <v>74</v>
      </c>
      <c r="H86" s="5">
        <v>79.900000000000006</v>
      </c>
    </row>
    <row r="87" spans="1:8" x14ac:dyDescent="0.25">
      <c r="A87" s="11">
        <v>237495</v>
      </c>
      <c r="B87" s="1">
        <v>237495</v>
      </c>
      <c r="C87" s="2">
        <v>72.05</v>
      </c>
      <c r="D87" s="2">
        <v>74</v>
      </c>
      <c r="E87" s="2">
        <v>73.849999999999994</v>
      </c>
      <c r="F87" s="2">
        <v>76.44</v>
      </c>
      <c r="G87" s="2">
        <v>74</v>
      </c>
      <c r="H87" s="5">
        <v>80.8</v>
      </c>
    </row>
    <row r="88" spans="1:8" x14ac:dyDescent="0.25">
      <c r="A88" s="11">
        <v>237496</v>
      </c>
      <c r="B88" s="1">
        <v>237496</v>
      </c>
      <c r="C88" s="2">
        <v>72.25</v>
      </c>
      <c r="D88" s="2">
        <v>74</v>
      </c>
      <c r="E88" s="2">
        <v>74.27</v>
      </c>
      <c r="F88" s="2">
        <v>76.59</v>
      </c>
      <c r="G88" s="2">
        <v>74</v>
      </c>
      <c r="H88" s="5">
        <v>80.3</v>
      </c>
    </row>
    <row r="89" spans="1:8" x14ac:dyDescent="0.25">
      <c r="A89" s="11">
        <v>237497</v>
      </c>
      <c r="B89" s="1">
        <v>237497</v>
      </c>
      <c r="C89" s="2">
        <v>72.400000000000006</v>
      </c>
      <c r="D89" s="2">
        <v>74</v>
      </c>
      <c r="E89" s="2">
        <v>74.28</v>
      </c>
      <c r="F89" s="2">
        <v>76.88</v>
      </c>
      <c r="G89" s="2">
        <v>74</v>
      </c>
      <c r="H89" s="5">
        <v>80.3</v>
      </c>
    </row>
    <row r="90" spans="1:8" x14ac:dyDescent="0.25">
      <c r="A90" s="11">
        <v>237498</v>
      </c>
      <c r="B90" s="1">
        <v>237498</v>
      </c>
      <c r="C90" s="6">
        <v>72.400000000000006</v>
      </c>
      <c r="D90" s="6">
        <v>74</v>
      </c>
      <c r="E90" s="6">
        <v>74.5</v>
      </c>
      <c r="F90" s="6">
        <v>77.06</v>
      </c>
      <c r="G90" s="6">
        <v>74</v>
      </c>
      <c r="H90" s="9">
        <v>80.3</v>
      </c>
    </row>
    <row r="91" spans="1:8" x14ac:dyDescent="0.25">
      <c r="A91" s="11">
        <v>237499</v>
      </c>
    </row>
    <row r="92" spans="1:8" x14ac:dyDescent="0.25">
      <c r="A92" s="11">
        <v>237500</v>
      </c>
    </row>
    <row r="93" spans="1:8" x14ac:dyDescent="0.25">
      <c r="A93" s="11">
        <v>237501</v>
      </c>
      <c r="B93" s="1">
        <v>237501</v>
      </c>
      <c r="C93" s="3">
        <v>72.55</v>
      </c>
      <c r="D93" s="3">
        <v>74.5</v>
      </c>
      <c r="E93" s="3">
        <v>74.8</v>
      </c>
      <c r="F93" s="3">
        <v>77.2</v>
      </c>
      <c r="G93" s="3">
        <v>75</v>
      </c>
      <c r="H93" s="4">
        <v>80.8</v>
      </c>
    </row>
    <row r="94" spans="1:8" x14ac:dyDescent="0.25">
      <c r="A94" s="11">
        <v>237502</v>
      </c>
      <c r="B94" s="1">
        <v>237502</v>
      </c>
      <c r="C94" s="2">
        <v>72.8</v>
      </c>
      <c r="D94" s="2">
        <v>74</v>
      </c>
      <c r="E94" s="2">
        <v>75.209999999999994</v>
      </c>
      <c r="F94" s="2">
        <v>77.55</v>
      </c>
      <c r="G94" s="2">
        <v>74</v>
      </c>
      <c r="H94" s="5">
        <v>81.55</v>
      </c>
    </row>
    <row r="95" spans="1:8" x14ac:dyDescent="0.25">
      <c r="A95" s="11">
        <v>237503</v>
      </c>
      <c r="B95" s="1">
        <v>237503</v>
      </c>
      <c r="C95" s="2">
        <v>72.95</v>
      </c>
      <c r="D95" s="2">
        <v>74</v>
      </c>
      <c r="E95" s="2">
        <v>75.260000000000005</v>
      </c>
      <c r="F95" s="2">
        <v>77.59</v>
      </c>
      <c r="G95" s="2">
        <v>74</v>
      </c>
      <c r="H95" s="5">
        <v>81.7</v>
      </c>
    </row>
    <row r="96" spans="1:8" x14ac:dyDescent="0.25">
      <c r="A96" s="11">
        <v>237504</v>
      </c>
      <c r="B96" s="1">
        <v>237504</v>
      </c>
      <c r="C96" s="2">
        <v>72.95</v>
      </c>
      <c r="D96" s="2">
        <v>74</v>
      </c>
      <c r="E96" s="2">
        <v>74.790000000000006</v>
      </c>
      <c r="F96" s="2">
        <v>77.099999999999994</v>
      </c>
      <c r="G96" s="2">
        <v>74</v>
      </c>
      <c r="H96" s="5">
        <v>81.2</v>
      </c>
    </row>
    <row r="97" spans="1:8" x14ac:dyDescent="0.25">
      <c r="A97" s="11">
        <v>237505</v>
      </c>
    </row>
    <row r="98" spans="1:8" x14ac:dyDescent="0.25">
      <c r="A98" s="11">
        <v>237506</v>
      </c>
    </row>
    <row r="99" spans="1:8" x14ac:dyDescent="0.25">
      <c r="A99" s="11">
        <v>237507</v>
      </c>
    </row>
    <row r="100" spans="1:8" x14ac:dyDescent="0.25">
      <c r="A100" s="11">
        <v>237508</v>
      </c>
      <c r="B100" s="1">
        <v>237508</v>
      </c>
      <c r="C100" s="2">
        <v>73.5</v>
      </c>
      <c r="D100" s="2">
        <v>74</v>
      </c>
      <c r="E100" s="2">
        <v>75.569999999999993</v>
      </c>
      <c r="F100" s="2">
        <v>77.59</v>
      </c>
      <c r="G100" s="2">
        <v>74</v>
      </c>
      <c r="H100" s="5">
        <v>81.3</v>
      </c>
    </row>
    <row r="101" spans="1:8" ht="26.4" x14ac:dyDescent="0.25">
      <c r="A101" s="11">
        <v>237509</v>
      </c>
      <c r="B101" s="1">
        <v>237509</v>
      </c>
      <c r="C101" s="2">
        <v>73.5</v>
      </c>
      <c r="D101" s="2">
        <v>74</v>
      </c>
      <c r="E101" s="2">
        <v>75.349999999999994</v>
      </c>
      <c r="F101" s="2">
        <v>77.42</v>
      </c>
      <c r="G101" s="2">
        <v>74</v>
      </c>
      <c r="H101" s="5">
        <v>81.400000000000006</v>
      </c>
    </row>
    <row r="102" spans="1:8" ht="26.4" x14ac:dyDescent="0.25">
      <c r="A102" s="11">
        <v>237510</v>
      </c>
      <c r="B102" s="1">
        <v>237510</v>
      </c>
      <c r="C102" s="2">
        <v>73.599999999999994</v>
      </c>
      <c r="D102" s="2">
        <v>74</v>
      </c>
      <c r="E102" s="2">
        <v>75.5</v>
      </c>
      <c r="F102" s="2">
        <v>77.59</v>
      </c>
      <c r="G102" s="2">
        <v>74</v>
      </c>
      <c r="H102" s="5">
        <v>81.400000000000006</v>
      </c>
    </row>
    <row r="103" spans="1:8" ht="26.4" x14ac:dyDescent="0.25">
      <c r="A103" s="11">
        <v>237511</v>
      </c>
      <c r="B103" s="1">
        <v>237511</v>
      </c>
      <c r="C103" s="2">
        <v>73.75</v>
      </c>
      <c r="D103" s="2">
        <v>74</v>
      </c>
      <c r="E103" s="2">
        <v>76.05</v>
      </c>
      <c r="F103" s="2">
        <v>78.59</v>
      </c>
      <c r="G103" s="2">
        <v>74</v>
      </c>
      <c r="H103" s="5">
        <v>81.45</v>
      </c>
    </row>
    <row r="104" spans="1:8" x14ac:dyDescent="0.25">
      <c r="A104" s="11">
        <v>237512</v>
      </c>
    </row>
    <row r="105" spans="1:8" x14ac:dyDescent="0.25">
      <c r="A105" s="11">
        <v>237513</v>
      </c>
    </row>
    <row r="106" spans="1:8" x14ac:dyDescent="0.25">
      <c r="A106" s="11">
        <v>237514</v>
      </c>
    </row>
    <row r="107" spans="1:8" x14ac:dyDescent="0.25">
      <c r="A107" s="11">
        <v>237515</v>
      </c>
    </row>
    <row r="108" spans="1:8" x14ac:dyDescent="0.25">
      <c r="A108" s="11">
        <v>237516</v>
      </c>
    </row>
    <row r="109" spans="1:8" ht="26.4" x14ac:dyDescent="0.25">
      <c r="A109" s="11">
        <v>237517</v>
      </c>
      <c r="B109" s="1">
        <v>237517</v>
      </c>
      <c r="C109" s="2">
        <v>74.5</v>
      </c>
      <c r="D109" s="2">
        <v>74.5</v>
      </c>
      <c r="E109" s="2">
        <v>76.52</v>
      </c>
      <c r="F109" s="2">
        <v>78.650000000000006</v>
      </c>
      <c r="G109" s="2">
        <v>74.5</v>
      </c>
      <c r="H109" s="5">
        <v>83.1</v>
      </c>
    </row>
    <row r="110" spans="1:8" ht="26.4" x14ac:dyDescent="0.25">
      <c r="A110" s="11">
        <v>237518</v>
      </c>
      <c r="B110" s="1">
        <v>237518</v>
      </c>
      <c r="C110" s="2">
        <v>74.650000000000006</v>
      </c>
      <c r="D110" s="2">
        <v>74.5</v>
      </c>
      <c r="E110" s="2">
        <v>76.67</v>
      </c>
      <c r="F110" s="2">
        <v>78.989999999999995</v>
      </c>
      <c r="G110" s="2">
        <v>74.5</v>
      </c>
      <c r="H110" s="5">
        <v>83.1</v>
      </c>
    </row>
    <row r="111" spans="1:8" ht="26.4" x14ac:dyDescent="0.25">
      <c r="A111" s="11">
        <v>237519</v>
      </c>
      <c r="B111" s="1">
        <v>237519</v>
      </c>
      <c r="C111" s="2">
        <v>74</v>
      </c>
      <c r="D111" s="2">
        <v>74.5</v>
      </c>
      <c r="E111" s="2">
        <v>75.790000000000006</v>
      </c>
      <c r="F111" s="2">
        <v>78.78</v>
      </c>
      <c r="G111" s="2">
        <v>74.5</v>
      </c>
      <c r="H111" s="5">
        <v>83.1</v>
      </c>
    </row>
    <row r="112" spans="1:8" x14ac:dyDescent="0.25">
      <c r="A112" s="11">
        <v>237520</v>
      </c>
    </row>
    <row r="113" spans="1:8" x14ac:dyDescent="0.25">
      <c r="A113" s="11">
        <v>237521</v>
      </c>
    </row>
    <row r="114" spans="1:8" ht="26.4" x14ac:dyDescent="0.25">
      <c r="A114" s="11">
        <v>237522</v>
      </c>
      <c r="B114" s="1">
        <v>237522</v>
      </c>
      <c r="C114" s="2">
        <v>73.849999999999994</v>
      </c>
      <c r="D114" s="2">
        <v>73.5</v>
      </c>
      <c r="E114" s="2">
        <v>75.709999999999994</v>
      </c>
      <c r="F114" s="2">
        <v>77.03</v>
      </c>
      <c r="G114" s="2">
        <v>73.5</v>
      </c>
      <c r="H114" s="5">
        <v>82.35</v>
      </c>
    </row>
    <row r="115" spans="1:8" ht="26.4" x14ac:dyDescent="0.25">
      <c r="A115" s="11">
        <v>237523</v>
      </c>
      <c r="B115" s="1">
        <v>237523</v>
      </c>
      <c r="C115" s="2">
        <v>73.5</v>
      </c>
      <c r="D115" s="2">
        <v>72</v>
      </c>
      <c r="E115" s="2">
        <v>75.55</v>
      </c>
      <c r="F115" s="2">
        <v>77.05</v>
      </c>
      <c r="G115" s="2">
        <v>72</v>
      </c>
      <c r="H115" s="5">
        <v>81.150000000000006</v>
      </c>
    </row>
    <row r="116" spans="1:8" ht="26.4" x14ac:dyDescent="0.25">
      <c r="A116" s="11">
        <v>237524</v>
      </c>
      <c r="B116" s="1">
        <v>237524</v>
      </c>
      <c r="C116" s="2">
        <v>73.05</v>
      </c>
      <c r="D116" s="2">
        <v>72</v>
      </c>
      <c r="E116" s="2">
        <v>74.47</v>
      </c>
      <c r="F116" s="2">
        <v>76.150000000000006</v>
      </c>
      <c r="G116" s="2">
        <v>72</v>
      </c>
      <c r="H116" s="5">
        <v>80.599999999999994</v>
      </c>
    </row>
    <row r="117" spans="1:8" ht="26.4" x14ac:dyDescent="0.25">
      <c r="A117" s="11">
        <v>237525</v>
      </c>
      <c r="B117" s="1">
        <v>237525</v>
      </c>
      <c r="C117" s="2">
        <v>72.75</v>
      </c>
      <c r="D117" s="2">
        <v>70.5</v>
      </c>
      <c r="E117" s="2">
        <v>74.8</v>
      </c>
      <c r="F117" s="2">
        <v>76.349999999999994</v>
      </c>
      <c r="G117" s="2">
        <v>70.5</v>
      </c>
      <c r="H117" s="5">
        <v>80.3</v>
      </c>
    </row>
    <row r="118" spans="1:8" ht="26.4" x14ac:dyDescent="0.25">
      <c r="A118" s="11">
        <v>237526</v>
      </c>
      <c r="B118" s="1">
        <v>237526</v>
      </c>
      <c r="C118" s="2">
        <v>72.5</v>
      </c>
      <c r="D118" s="2">
        <v>70.5</v>
      </c>
      <c r="E118" s="2">
        <v>74.290000000000006</v>
      </c>
      <c r="F118" s="2">
        <v>76.290000000000006</v>
      </c>
      <c r="G118" s="2">
        <v>70.5</v>
      </c>
      <c r="H118" s="5">
        <v>80.150000000000006</v>
      </c>
    </row>
    <row r="119" spans="1:8" x14ac:dyDescent="0.25">
      <c r="A119" s="11">
        <v>237527</v>
      </c>
    </row>
    <row r="120" spans="1:8" x14ac:dyDescent="0.25">
      <c r="A120" s="11">
        <v>237528</v>
      </c>
    </row>
    <row r="121" spans="1:8" ht="26.4" x14ac:dyDescent="0.25">
      <c r="A121" s="11">
        <v>237529</v>
      </c>
      <c r="B121" s="1">
        <v>237529</v>
      </c>
      <c r="C121" s="6">
        <v>72.5</v>
      </c>
      <c r="D121" s="6">
        <v>70.5</v>
      </c>
      <c r="E121" s="6">
        <v>74.3</v>
      </c>
      <c r="F121" s="6">
        <v>76.239999999999995</v>
      </c>
      <c r="G121" s="6">
        <v>70.5</v>
      </c>
      <c r="H121" s="9">
        <v>79.5</v>
      </c>
    </row>
    <row r="122" spans="1:8" x14ac:dyDescent="0.25">
      <c r="A122" s="11">
        <v>237530</v>
      </c>
    </row>
    <row r="123" spans="1:8" x14ac:dyDescent="0.25">
      <c r="A123" s="11">
        <v>237531</v>
      </c>
      <c r="B123" s="1">
        <v>237531</v>
      </c>
      <c r="C123" s="3">
        <v>72.650000000000006</v>
      </c>
      <c r="D123" s="3">
        <v>70.5</v>
      </c>
      <c r="E123" s="3">
        <v>74.44</v>
      </c>
      <c r="F123" s="3">
        <v>76.459999999999994</v>
      </c>
      <c r="G123" s="3">
        <v>70.5</v>
      </c>
      <c r="H123" s="4">
        <v>79.5</v>
      </c>
    </row>
    <row r="124" spans="1:8" x14ac:dyDescent="0.25">
      <c r="A124" s="11">
        <v>237532</v>
      </c>
      <c r="B124" s="1">
        <v>237532</v>
      </c>
      <c r="C124" s="2">
        <v>72.75</v>
      </c>
      <c r="D124" s="2">
        <v>70.5</v>
      </c>
      <c r="E124" s="2">
        <v>74.739999999999995</v>
      </c>
      <c r="F124" s="2">
        <v>76.77</v>
      </c>
      <c r="G124" s="2">
        <v>70.5</v>
      </c>
      <c r="H124" s="5">
        <v>79.95</v>
      </c>
    </row>
    <row r="125" spans="1:8" x14ac:dyDescent="0.25">
      <c r="A125" s="11">
        <v>237533</v>
      </c>
      <c r="B125" s="1">
        <v>237533</v>
      </c>
      <c r="C125" s="2">
        <v>73.3</v>
      </c>
      <c r="D125" s="2">
        <v>70.5</v>
      </c>
      <c r="E125" s="2">
        <v>75.150000000000006</v>
      </c>
      <c r="F125" s="2">
        <v>77.08</v>
      </c>
      <c r="G125" s="2">
        <v>70.5</v>
      </c>
      <c r="H125" s="5">
        <v>79.95</v>
      </c>
    </row>
    <row r="126" spans="1:8" x14ac:dyDescent="0.25">
      <c r="A126" s="11">
        <v>237534</v>
      </c>
    </row>
    <row r="127" spans="1:8" x14ac:dyDescent="0.25">
      <c r="A127" s="11">
        <v>237535</v>
      </c>
    </row>
    <row r="128" spans="1:8" x14ac:dyDescent="0.25">
      <c r="A128" s="11">
        <v>237536</v>
      </c>
    </row>
    <row r="129" spans="1:8" x14ac:dyDescent="0.25">
      <c r="A129" s="11">
        <v>237537</v>
      </c>
      <c r="B129" s="1">
        <v>237537</v>
      </c>
      <c r="C129" s="2">
        <v>73.8</v>
      </c>
      <c r="D129" s="2">
        <v>71.5</v>
      </c>
      <c r="E129" s="2">
        <v>75.95</v>
      </c>
      <c r="F129" s="2">
        <v>77.58</v>
      </c>
      <c r="G129" s="2">
        <v>71.5</v>
      </c>
      <c r="H129" s="5">
        <v>81.25</v>
      </c>
    </row>
    <row r="130" spans="1:8" x14ac:dyDescent="0.25">
      <c r="A130" s="11">
        <v>237538</v>
      </c>
      <c r="B130" s="1">
        <v>237538</v>
      </c>
      <c r="C130" s="2">
        <v>73.8</v>
      </c>
      <c r="D130" s="2">
        <v>72</v>
      </c>
      <c r="E130" s="2">
        <v>75.650000000000006</v>
      </c>
      <c r="F130" s="2">
        <v>77.75</v>
      </c>
      <c r="G130" s="2">
        <v>72</v>
      </c>
      <c r="H130" s="5">
        <v>81.25</v>
      </c>
    </row>
    <row r="131" spans="1:8" x14ac:dyDescent="0.25">
      <c r="A131" s="11">
        <v>237539</v>
      </c>
    </row>
    <row r="132" spans="1:8" ht="13.2" customHeight="1" x14ac:dyDescent="0.25">
      <c r="A132" s="11">
        <v>237540</v>
      </c>
      <c r="B132" s="1">
        <v>237540</v>
      </c>
      <c r="C132" s="2">
        <v>72.8</v>
      </c>
      <c r="D132" s="2">
        <v>72.5</v>
      </c>
      <c r="E132" s="2">
        <v>74.739999999999995</v>
      </c>
      <c r="F132" s="2">
        <v>77.03</v>
      </c>
      <c r="G132" s="2">
        <v>72.5</v>
      </c>
      <c r="H132" s="5">
        <v>79.7</v>
      </c>
    </row>
    <row r="133" spans="1:8" ht="13.2" customHeight="1" x14ac:dyDescent="0.25">
      <c r="A133" s="11">
        <v>237541</v>
      </c>
    </row>
    <row r="134" spans="1:8" ht="13.2" customHeight="1" x14ac:dyDescent="0.25">
      <c r="A134" s="11">
        <v>237542</v>
      </c>
    </row>
    <row r="135" spans="1:8" ht="13.2" customHeight="1" x14ac:dyDescent="0.25">
      <c r="A135" s="11">
        <v>237543</v>
      </c>
      <c r="B135" s="1">
        <v>237543</v>
      </c>
      <c r="C135" s="2">
        <v>72.900000000000006</v>
      </c>
      <c r="D135" s="2">
        <v>72.5</v>
      </c>
      <c r="E135" s="2">
        <v>74.8</v>
      </c>
      <c r="F135" s="2">
        <v>77.22</v>
      </c>
      <c r="G135" s="2">
        <v>72.5</v>
      </c>
      <c r="H135" s="5">
        <v>79.7</v>
      </c>
    </row>
    <row r="136" spans="1:8" ht="13.2" customHeight="1" x14ac:dyDescent="0.25">
      <c r="A136" s="11">
        <v>237544</v>
      </c>
      <c r="B136" s="1">
        <v>237544</v>
      </c>
      <c r="C136" s="2">
        <v>72.900000000000006</v>
      </c>
      <c r="D136" s="2">
        <v>73</v>
      </c>
      <c r="E136" s="2">
        <v>74.5</v>
      </c>
      <c r="F136" s="2">
        <v>77.03</v>
      </c>
      <c r="G136" s="2">
        <v>73</v>
      </c>
      <c r="H136" s="5">
        <v>79.7</v>
      </c>
    </row>
    <row r="137" spans="1:8" ht="13.2" customHeight="1" x14ac:dyDescent="0.25">
      <c r="A137" s="11">
        <v>237545</v>
      </c>
      <c r="B137" s="1">
        <v>237545</v>
      </c>
      <c r="C137" s="2">
        <v>73.5</v>
      </c>
      <c r="D137" s="2">
        <v>73</v>
      </c>
      <c r="E137" s="2">
        <v>75.86</v>
      </c>
      <c r="F137" s="2">
        <v>78.47</v>
      </c>
      <c r="G137" s="2">
        <v>73</v>
      </c>
      <c r="H137" s="5">
        <v>79.8</v>
      </c>
    </row>
    <row r="138" spans="1:8" ht="13.2" customHeight="1" x14ac:dyDescent="0.25">
      <c r="A138" s="11">
        <v>237546</v>
      </c>
      <c r="B138" s="1">
        <v>237546</v>
      </c>
      <c r="C138" s="2">
        <v>74.5</v>
      </c>
      <c r="D138" s="2">
        <v>73</v>
      </c>
      <c r="E138" s="2">
        <v>77.19</v>
      </c>
      <c r="F138" s="2">
        <v>79.849999999999994</v>
      </c>
      <c r="G138" s="2">
        <v>73</v>
      </c>
      <c r="H138" s="5">
        <v>82.05</v>
      </c>
    </row>
    <row r="139" spans="1:8" ht="13.2" customHeight="1" x14ac:dyDescent="0.25">
      <c r="A139" s="11">
        <v>237547</v>
      </c>
      <c r="B139" s="1">
        <v>237547</v>
      </c>
      <c r="C139" s="2">
        <v>75</v>
      </c>
      <c r="D139" s="2">
        <v>73</v>
      </c>
      <c r="E139" s="2">
        <v>77.89</v>
      </c>
      <c r="F139" s="2">
        <v>80.760000000000005</v>
      </c>
      <c r="G139" s="2">
        <v>73</v>
      </c>
      <c r="H139" s="5">
        <v>82.7</v>
      </c>
    </row>
    <row r="140" spans="1:8" ht="13.2" customHeight="1" x14ac:dyDescent="0.25">
      <c r="A140" s="11">
        <v>237548</v>
      </c>
    </row>
    <row r="141" spans="1:8" ht="13.2" customHeight="1" x14ac:dyDescent="0.25">
      <c r="A141" s="11">
        <v>237549</v>
      </c>
    </row>
    <row r="142" spans="1:8" ht="13.2" customHeight="1" x14ac:dyDescent="0.25">
      <c r="A142" s="11">
        <v>237550</v>
      </c>
      <c r="B142" s="1">
        <v>237550</v>
      </c>
      <c r="C142" s="2">
        <v>76</v>
      </c>
      <c r="D142" s="2">
        <v>73.8</v>
      </c>
      <c r="E142" s="2">
        <v>78.55</v>
      </c>
      <c r="F142" s="2">
        <v>81.430000000000007</v>
      </c>
      <c r="G142" s="2">
        <v>74</v>
      </c>
      <c r="H142" s="5">
        <v>83</v>
      </c>
    </row>
    <row r="143" spans="1:8" ht="13.2" customHeight="1" x14ac:dyDescent="0.25">
      <c r="A143" s="11">
        <v>237551</v>
      </c>
      <c r="B143" s="1">
        <v>237551</v>
      </c>
      <c r="C143" s="2">
        <v>76.2</v>
      </c>
      <c r="D143" s="2">
        <v>74.8</v>
      </c>
      <c r="E143" s="2">
        <v>78.98</v>
      </c>
      <c r="F143" s="2">
        <v>81.89</v>
      </c>
      <c r="G143" s="2">
        <v>75</v>
      </c>
      <c r="H143" s="5">
        <v>83.5</v>
      </c>
    </row>
    <row r="144" spans="1:8" ht="13.2" customHeight="1" x14ac:dyDescent="0.25">
      <c r="A144" s="11">
        <v>237552</v>
      </c>
      <c r="B144" s="1">
        <v>237552</v>
      </c>
      <c r="C144" s="2">
        <v>76.45</v>
      </c>
      <c r="D144" s="2">
        <v>74.900000000000006</v>
      </c>
      <c r="E144" s="2">
        <v>79.3</v>
      </c>
      <c r="F144" s="2">
        <v>81.56</v>
      </c>
      <c r="G144" s="2">
        <v>75</v>
      </c>
      <c r="H144" s="5">
        <v>83.5</v>
      </c>
    </row>
    <row r="145" spans="1:8" ht="13.2" customHeight="1" x14ac:dyDescent="0.25">
      <c r="A145" s="11">
        <v>237553</v>
      </c>
      <c r="B145" s="1">
        <v>237553</v>
      </c>
      <c r="C145" s="2">
        <v>77</v>
      </c>
      <c r="D145" s="2">
        <v>75</v>
      </c>
      <c r="E145" s="2">
        <v>79.55</v>
      </c>
      <c r="F145" s="2">
        <v>82.21</v>
      </c>
      <c r="G145" s="2">
        <v>75</v>
      </c>
      <c r="H145" s="5">
        <v>84.25</v>
      </c>
    </row>
    <row r="146" spans="1:8" ht="13.2" customHeight="1" x14ac:dyDescent="0.25">
      <c r="A146" s="11">
        <v>237554</v>
      </c>
      <c r="B146" s="1">
        <v>237554</v>
      </c>
      <c r="C146" s="2">
        <v>76.7</v>
      </c>
      <c r="D146" s="2">
        <v>75</v>
      </c>
      <c r="E146" s="2">
        <v>79.09</v>
      </c>
      <c r="F146" s="2">
        <v>81.709999999999994</v>
      </c>
      <c r="G146" s="2">
        <v>75</v>
      </c>
      <c r="H146" s="5">
        <v>84.25</v>
      </c>
    </row>
    <row r="147" spans="1:8" ht="13.2" customHeight="1" x14ac:dyDescent="0.25">
      <c r="A147" s="11">
        <v>237555</v>
      </c>
    </row>
    <row r="148" spans="1:8" ht="13.2" customHeight="1" x14ac:dyDescent="0.25">
      <c r="A148" s="11">
        <v>237556</v>
      </c>
    </row>
    <row r="149" spans="1:8" ht="13.2" customHeight="1" x14ac:dyDescent="0.25">
      <c r="A149" s="11">
        <v>237557</v>
      </c>
      <c r="B149" s="1">
        <v>237557</v>
      </c>
      <c r="C149" s="2">
        <v>76.400000000000006</v>
      </c>
      <c r="D149" s="2">
        <v>75</v>
      </c>
      <c r="E149" s="2">
        <v>78.5</v>
      </c>
      <c r="F149" s="2">
        <v>81.22</v>
      </c>
      <c r="G149" s="2">
        <v>75</v>
      </c>
      <c r="H149" s="5">
        <v>84.25</v>
      </c>
    </row>
    <row r="150" spans="1:8" ht="13.2" customHeight="1" x14ac:dyDescent="0.25">
      <c r="A150" s="11">
        <v>237558</v>
      </c>
      <c r="B150" s="1">
        <v>237558</v>
      </c>
      <c r="C150" s="2">
        <v>76.150000000000006</v>
      </c>
      <c r="D150" s="2">
        <v>74.5</v>
      </c>
      <c r="E150" s="2">
        <v>78</v>
      </c>
      <c r="F150" s="2">
        <v>80.55</v>
      </c>
      <c r="G150" s="2">
        <v>74.5</v>
      </c>
      <c r="H150" s="5">
        <v>83.5</v>
      </c>
    </row>
    <row r="151" spans="1:8" ht="13.2" customHeight="1" x14ac:dyDescent="0.25">
      <c r="A151" s="11">
        <v>237559</v>
      </c>
      <c r="B151" s="1">
        <v>237559</v>
      </c>
      <c r="C151" s="6">
        <v>75.900000000000006</v>
      </c>
      <c r="D151" s="6">
        <v>73</v>
      </c>
      <c r="E151" s="6">
        <v>77.7</v>
      </c>
      <c r="F151" s="6">
        <v>80.349999999999994</v>
      </c>
      <c r="G151" s="6">
        <v>73</v>
      </c>
      <c r="H151" s="9">
        <v>83.35</v>
      </c>
    </row>
    <row r="152" spans="1:8" ht="13.2" customHeight="1" x14ac:dyDescent="0.25">
      <c r="A152" s="11">
        <v>237560</v>
      </c>
      <c r="B152" s="1">
        <v>237561</v>
      </c>
      <c r="C152" s="3">
        <v>75.45</v>
      </c>
      <c r="D152" s="3">
        <v>69</v>
      </c>
      <c r="E152" s="3">
        <v>77.489999999999995</v>
      </c>
      <c r="F152" s="3">
        <v>80.099999999999994</v>
      </c>
      <c r="G152" s="3">
        <v>69.5</v>
      </c>
      <c r="H152" s="4">
        <v>82.6</v>
      </c>
    </row>
    <row r="153" spans="1:8" ht="13.2" customHeight="1" x14ac:dyDescent="0.25">
      <c r="A153" s="11">
        <v>237561</v>
      </c>
    </row>
    <row r="154" spans="1:8" ht="13.2" customHeight="1" x14ac:dyDescent="0.25">
      <c r="A154" s="11">
        <v>237562</v>
      </c>
    </row>
    <row r="155" spans="1:8" ht="13.2" customHeight="1" x14ac:dyDescent="0.25">
      <c r="A155" s="11">
        <v>237563</v>
      </c>
    </row>
    <row r="156" spans="1:8" ht="13.2" customHeight="1" x14ac:dyDescent="0.25">
      <c r="A156" s="11">
        <v>237564</v>
      </c>
      <c r="B156" s="1">
        <v>237564</v>
      </c>
      <c r="C156" s="2">
        <v>75.650000000000006</v>
      </c>
      <c r="D156" s="2">
        <v>69.5</v>
      </c>
      <c r="E156" s="2">
        <v>77.7</v>
      </c>
      <c r="F156" s="2">
        <v>80.33</v>
      </c>
      <c r="G156" s="2">
        <v>69.5</v>
      </c>
      <c r="H156" s="5">
        <v>82</v>
      </c>
    </row>
    <row r="157" spans="1:8" ht="13.2" customHeight="1" x14ac:dyDescent="0.25">
      <c r="A157" s="11">
        <v>237565</v>
      </c>
      <c r="B157" s="1">
        <v>237565</v>
      </c>
      <c r="C157" s="2">
        <v>75.8</v>
      </c>
      <c r="D157" s="2">
        <v>69.5</v>
      </c>
      <c r="E157" s="2">
        <v>77.7</v>
      </c>
      <c r="F157" s="2">
        <v>79.55</v>
      </c>
      <c r="G157" s="2">
        <v>69.5</v>
      </c>
      <c r="H157" s="5">
        <v>81.900000000000006</v>
      </c>
    </row>
    <row r="158" spans="1:8" ht="13.2" customHeight="1" x14ac:dyDescent="0.25">
      <c r="A158" s="11">
        <v>237566</v>
      </c>
      <c r="B158" s="1">
        <v>237566</v>
      </c>
      <c r="C158" s="2">
        <v>75</v>
      </c>
      <c r="D158" s="2">
        <v>69.5</v>
      </c>
      <c r="E158" s="2">
        <v>76.66</v>
      </c>
      <c r="F158" s="2">
        <v>78.59</v>
      </c>
      <c r="G158" s="2">
        <v>69.5</v>
      </c>
      <c r="H158" s="5">
        <v>81.400000000000006</v>
      </c>
    </row>
    <row r="159" spans="1:8" ht="13.2" customHeight="1" x14ac:dyDescent="0.25">
      <c r="A159" s="11">
        <v>237567</v>
      </c>
      <c r="B159" s="1">
        <v>237567</v>
      </c>
      <c r="C159" s="2">
        <v>74.400000000000006</v>
      </c>
      <c r="D159" s="2">
        <v>69.5</v>
      </c>
      <c r="E159" s="2">
        <v>75.66</v>
      </c>
      <c r="F159" s="2">
        <v>77.489999999999995</v>
      </c>
      <c r="G159" s="2">
        <v>69.5</v>
      </c>
      <c r="H159" s="5">
        <v>81.400000000000006</v>
      </c>
    </row>
    <row r="160" spans="1:8" ht="13.2" customHeight="1" x14ac:dyDescent="0.25">
      <c r="A160" s="11">
        <v>237568</v>
      </c>
      <c r="B160" s="1">
        <v>237568</v>
      </c>
      <c r="C160" s="2">
        <v>74</v>
      </c>
      <c r="D160" s="2">
        <v>66.5</v>
      </c>
      <c r="E160" s="2">
        <v>75.290000000000006</v>
      </c>
      <c r="F160" s="2">
        <v>75.98</v>
      </c>
      <c r="G160" s="2">
        <v>66.5</v>
      </c>
      <c r="H160" s="5">
        <v>79.900000000000006</v>
      </c>
    </row>
    <row r="161" spans="1:8" ht="13.2" customHeight="1" x14ac:dyDescent="0.25">
      <c r="A161" s="11">
        <v>237569</v>
      </c>
    </row>
    <row r="162" spans="1:8" ht="13.2" customHeight="1" x14ac:dyDescent="0.25">
      <c r="A162" s="11">
        <v>237570</v>
      </c>
    </row>
    <row r="163" spans="1:8" ht="13.2" customHeight="1" x14ac:dyDescent="0.25">
      <c r="A163" s="11">
        <v>237571</v>
      </c>
      <c r="B163" s="1">
        <v>237571</v>
      </c>
      <c r="C163" s="2">
        <v>72.3</v>
      </c>
      <c r="D163" s="2">
        <v>64.5</v>
      </c>
      <c r="E163" s="2">
        <v>73.53</v>
      </c>
      <c r="F163" s="2">
        <v>74.95</v>
      </c>
      <c r="G163" s="2">
        <v>64.5</v>
      </c>
      <c r="H163" s="5">
        <v>79.25</v>
      </c>
    </row>
    <row r="164" spans="1:8" ht="13.2" customHeight="1" x14ac:dyDescent="0.25">
      <c r="A164" s="11">
        <v>237572</v>
      </c>
      <c r="B164" s="1">
        <v>237572</v>
      </c>
      <c r="C164" s="2">
        <v>71.8</v>
      </c>
      <c r="D164" s="2">
        <v>63.5</v>
      </c>
      <c r="E164" s="2">
        <v>73.55</v>
      </c>
      <c r="F164" s="2">
        <v>75.05</v>
      </c>
      <c r="G164" s="2">
        <v>63.5</v>
      </c>
      <c r="H164" s="5">
        <v>78.099999999999994</v>
      </c>
    </row>
    <row r="165" spans="1:8" ht="13.2" customHeight="1" x14ac:dyDescent="0.25">
      <c r="A165" s="11">
        <v>237573</v>
      </c>
      <c r="B165" s="1">
        <v>237573</v>
      </c>
      <c r="C165" s="2">
        <v>70.55</v>
      </c>
      <c r="D165" s="2">
        <v>63.5</v>
      </c>
      <c r="E165" s="2">
        <v>72.56</v>
      </c>
      <c r="F165" s="2">
        <v>73.3</v>
      </c>
      <c r="G165" s="2">
        <v>63.5</v>
      </c>
      <c r="H165" s="5">
        <v>77.8</v>
      </c>
    </row>
    <row r="166" spans="1:8" ht="13.2" customHeight="1" x14ac:dyDescent="0.25">
      <c r="A166" s="11">
        <v>237574</v>
      </c>
      <c r="B166" s="1">
        <v>237574</v>
      </c>
      <c r="C166" s="2">
        <v>70.05</v>
      </c>
      <c r="D166" s="2">
        <v>63</v>
      </c>
      <c r="E166" s="2">
        <v>71.81</v>
      </c>
      <c r="F166" s="2">
        <v>73.400000000000006</v>
      </c>
      <c r="G166" s="2">
        <v>63</v>
      </c>
      <c r="H166" s="5">
        <v>77.8</v>
      </c>
    </row>
    <row r="167" spans="1:8" ht="13.2" customHeight="1" x14ac:dyDescent="0.25">
      <c r="A167" s="11">
        <v>237575</v>
      </c>
      <c r="B167" s="1">
        <v>237575</v>
      </c>
      <c r="C167" s="2">
        <v>70.05</v>
      </c>
      <c r="D167" s="2">
        <v>62</v>
      </c>
      <c r="E167" s="2">
        <v>72.010000000000005</v>
      </c>
      <c r="F167" s="2">
        <v>73.03</v>
      </c>
      <c r="G167" s="2">
        <v>62</v>
      </c>
      <c r="H167" s="5">
        <v>77.849999999999994</v>
      </c>
    </row>
    <row r="168" spans="1:8" ht="13.2" customHeight="1" x14ac:dyDescent="0.25">
      <c r="A168" s="11">
        <v>237576</v>
      </c>
    </row>
    <row r="169" spans="1:8" ht="13.2" customHeight="1" x14ac:dyDescent="0.25">
      <c r="A169" s="11">
        <v>237577</v>
      </c>
    </row>
    <row r="170" spans="1:8" ht="13.2" customHeight="1" x14ac:dyDescent="0.25">
      <c r="A170" s="11">
        <v>237578</v>
      </c>
      <c r="B170" s="1">
        <v>237578</v>
      </c>
      <c r="C170" s="2">
        <v>68.650000000000006</v>
      </c>
      <c r="D170" s="2">
        <v>62</v>
      </c>
      <c r="E170" s="2">
        <v>71.23</v>
      </c>
      <c r="F170" s="2">
        <v>72.48</v>
      </c>
      <c r="G170" s="2">
        <v>62</v>
      </c>
      <c r="H170" s="5">
        <v>77.849999999999994</v>
      </c>
    </row>
    <row r="171" spans="1:8" ht="13.2" customHeight="1" x14ac:dyDescent="0.25">
      <c r="A171" s="11">
        <v>237579</v>
      </c>
      <c r="B171" s="1">
        <v>237579</v>
      </c>
      <c r="C171" s="2">
        <v>68.349999999999994</v>
      </c>
      <c r="D171" s="2">
        <v>62.35</v>
      </c>
      <c r="E171" s="2">
        <v>70.3</v>
      </c>
      <c r="F171" s="2">
        <v>72.23</v>
      </c>
      <c r="G171" s="2">
        <v>62.5</v>
      </c>
      <c r="H171" s="5">
        <v>77.400000000000006</v>
      </c>
    </row>
    <row r="172" spans="1:8" ht="13.2" customHeight="1" x14ac:dyDescent="0.25">
      <c r="A172" s="11">
        <v>237580</v>
      </c>
      <c r="B172" s="1">
        <v>237580</v>
      </c>
      <c r="C172" s="2">
        <v>68.650000000000006</v>
      </c>
      <c r="D172" s="2">
        <v>62.8</v>
      </c>
      <c r="E172" s="2">
        <v>71.569999999999993</v>
      </c>
      <c r="F172" s="2">
        <v>73.25</v>
      </c>
      <c r="G172" s="2">
        <v>63</v>
      </c>
      <c r="H172" s="5">
        <v>77.400000000000006</v>
      </c>
    </row>
    <row r="173" spans="1:8" ht="13.2" customHeight="1" x14ac:dyDescent="0.25">
      <c r="A173" s="11">
        <v>237581</v>
      </c>
      <c r="B173" s="1">
        <v>237581</v>
      </c>
      <c r="C173" s="2">
        <v>67.599999999999994</v>
      </c>
      <c r="D173" s="2">
        <v>63.2</v>
      </c>
      <c r="E173" s="2">
        <v>69.489999999999995</v>
      </c>
      <c r="F173" s="2">
        <v>71.930000000000007</v>
      </c>
      <c r="G173" s="2">
        <v>63.5</v>
      </c>
      <c r="H173" s="5">
        <v>77</v>
      </c>
    </row>
    <row r="174" spans="1:8" ht="13.2" customHeight="1" x14ac:dyDescent="0.25">
      <c r="A174" s="11">
        <v>237582</v>
      </c>
      <c r="B174" s="1">
        <v>237582</v>
      </c>
      <c r="C174" s="2">
        <v>67.45</v>
      </c>
      <c r="D174" s="2">
        <v>63.2</v>
      </c>
      <c r="E174" s="2">
        <v>69.290000000000006</v>
      </c>
      <c r="F174" s="2">
        <v>71.81</v>
      </c>
      <c r="G174" s="2">
        <v>63.5</v>
      </c>
      <c r="H174" s="5">
        <v>76.25</v>
      </c>
    </row>
    <row r="175" spans="1:8" ht="13.2" customHeight="1" x14ac:dyDescent="0.25">
      <c r="A175" s="11">
        <v>237583</v>
      </c>
    </row>
    <row r="176" spans="1:8" ht="13.2" customHeight="1" x14ac:dyDescent="0.25">
      <c r="A176" s="11">
        <v>237584</v>
      </c>
    </row>
    <row r="177" spans="1:8" ht="13.2" customHeight="1" x14ac:dyDescent="0.25">
      <c r="A177" s="11">
        <v>237585</v>
      </c>
      <c r="B177" s="1">
        <v>237585</v>
      </c>
      <c r="C177" s="2">
        <v>67.650000000000006</v>
      </c>
      <c r="D177" s="2">
        <v>63</v>
      </c>
      <c r="E177" s="2">
        <v>69.39</v>
      </c>
      <c r="F177" s="2">
        <v>72.680000000000007</v>
      </c>
      <c r="G177" s="2">
        <v>63.5</v>
      </c>
      <c r="H177" s="5">
        <v>76.400000000000006</v>
      </c>
    </row>
    <row r="178" spans="1:8" ht="13.2" customHeight="1" x14ac:dyDescent="0.25">
      <c r="A178" s="11">
        <v>237586</v>
      </c>
      <c r="B178" s="1">
        <v>237586</v>
      </c>
      <c r="C178" s="2">
        <v>67.900000000000006</v>
      </c>
      <c r="D178" s="2">
        <v>63</v>
      </c>
      <c r="E178" s="2">
        <v>69.8</v>
      </c>
      <c r="F178" s="2">
        <v>73.19</v>
      </c>
      <c r="G178" s="2">
        <v>63.5</v>
      </c>
      <c r="H178" s="5">
        <v>76.3</v>
      </c>
    </row>
    <row r="179" spans="1:8" ht="13.2" customHeight="1" x14ac:dyDescent="0.25">
      <c r="A179" s="11">
        <v>237587</v>
      </c>
      <c r="B179" s="1">
        <v>237587</v>
      </c>
      <c r="C179" s="2">
        <v>67.55</v>
      </c>
      <c r="D179" s="2">
        <v>63</v>
      </c>
      <c r="E179" s="2">
        <v>69.099999999999994</v>
      </c>
      <c r="F179" s="2">
        <v>72.19</v>
      </c>
      <c r="G179" s="2">
        <v>63.5</v>
      </c>
      <c r="H179" s="5">
        <v>76.3</v>
      </c>
    </row>
    <row r="180" spans="1:8" ht="13.2" customHeight="1" x14ac:dyDescent="0.25">
      <c r="A180" s="11">
        <v>237588</v>
      </c>
      <c r="B180" s="1">
        <v>237588</v>
      </c>
      <c r="C180" s="2">
        <v>66.849999999999994</v>
      </c>
      <c r="D180" s="2">
        <v>63</v>
      </c>
      <c r="E180" s="2">
        <v>68.58</v>
      </c>
      <c r="F180" s="2">
        <v>71.19</v>
      </c>
      <c r="G180" s="2">
        <v>63.5</v>
      </c>
      <c r="H180" s="5">
        <v>75.25</v>
      </c>
    </row>
    <row r="181" spans="1:8" ht="13.2" customHeight="1" x14ac:dyDescent="0.25">
      <c r="A181" s="11">
        <v>237589</v>
      </c>
      <c r="B181" s="1">
        <v>237589</v>
      </c>
      <c r="C181" s="6">
        <v>66.150000000000006</v>
      </c>
      <c r="D181" s="6">
        <v>62</v>
      </c>
      <c r="E181" s="6">
        <v>68.23</v>
      </c>
      <c r="F181" s="6">
        <v>69.900000000000006</v>
      </c>
      <c r="G181" s="6">
        <v>62.5</v>
      </c>
      <c r="H181" s="9">
        <v>74.599999999999994</v>
      </c>
    </row>
    <row r="182" spans="1:8" x14ac:dyDescent="0.25">
      <c r="A182" s="11">
        <v>237590</v>
      </c>
    </row>
    <row r="183" spans="1:8" x14ac:dyDescent="0.25">
      <c r="A183" s="11">
        <v>237591</v>
      </c>
    </row>
    <row r="184" spans="1:8" ht="39.6" x14ac:dyDescent="0.25">
      <c r="A184" s="11">
        <v>237592</v>
      </c>
      <c r="B184" s="1" t="s">
        <v>9</v>
      </c>
      <c r="C184" s="3">
        <v>63.1</v>
      </c>
      <c r="D184" s="3">
        <v>60.5</v>
      </c>
      <c r="E184" s="3">
        <v>64.599999999999994</v>
      </c>
      <c r="F184" s="3">
        <v>65.88</v>
      </c>
      <c r="G184" s="3">
        <v>60.5</v>
      </c>
      <c r="H184" s="4">
        <v>73.400000000000006</v>
      </c>
    </row>
    <row r="185" spans="1:8" ht="39.6" x14ac:dyDescent="0.25">
      <c r="A185" s="11">
        <v>237593</v>
      </c>
      <c r="B185" s="10" t="s">
        <v>10</v>
      </c>
      <c r="C185" s="2">
        <v>62.2</v>
      </c>
      <c r="D185" s="2">
        <v>58.5</v>
      </c>
      <c r="E185" s="2">
        <v>64.069999999999993</v>
      </c>
      <c r="F185" s="2">
        <v>65.55</v>
      </c>
      <c r="G185" s="2">
        <v>58.5</v>
      </c>
      <c r="H185" s="5">
        <v>72.5</v>
      </c>
    </row>
    <row r="186" spans="1:8" ht="39.6" x14ac:dyDescent="0.25">
      <c r="A186" s="11">
        <v>237594</v>
      </c>
      <c r="B186" s="10" t="s">
        <v>11</v>
      </c>
      <c r="C186" s="2">
        <v>61.8</v>
      </c>
      <c r="D186" s="2">
        <v>58.5</v>
      </c>
      <c r="E186" s="2">
        <v>63.38</v>
      </c>
      <c r="F186" s="2">
        <v>66.2</v>
      </c>
      <c r="G186" s="2">
        <v>58.5</v>
      </c>
      <c r="H186" s="5">
        <v>71.5</v>
      </c>
    </row>
    <row r="187" spans="1:8" ht="39.6" x14ac:dyDescent="0.25">
      <c r="A187" s="11">
        <v>237595</v>
      </c>
      <c r="B187" s="10" t="s">
        <v>12</v>
      </c>
      <c r="C187" s="2">
        <v>61.65</v>
      </c>
      <c r="D187" s="2">
        <v>58.5</v>
      </c>
      <c r="E187" s="2">
        <v>63.5</v>
      </c>
      <c r="F187" s="2">
        <v>65.989999999999995</v>
      </c>
      <c r="G187" s="2">
        <v>58.5</v>
      </c>
      <c r="H187" s="5">
        <v>71.099999999999994</v>
      </c>
    </row>
    <row r="188" spans="1:8" ht="39.6" x14ac:dyDescent="0.25">
      <c r="A188" s="11">
        <v>237596</v>
      </c>
      <c r="B188" s="10" t="s">
        <v>13</v>
      </c>
      <c r="C188" s="2">
        <v>61.65</v>
      </c>
      <c r="D188" s="2">
        <v>58.5</v>
      </c>
      <c r="E188" s="2">
        <v>63.5</v>
      </c>
      <c r="F188" s="2">
        <v>65.8</v>
      </c>
      <c r="G188" s="2">
        <v>58.5</v>
      </c>
      <c r="H188" s="5">
        <v>70.849999999999994</v>
      </c>
    </row>
    <row r="189" spans="1:8" x14ac:dyDescent="0.25">
      <c r="A189" s="11">
        <v>237597</v>
      </c>
    </row>
    <row r="190" spans="1:8" x14ac:dyDescent="0.25">
      <c r="A190" s="11">
        <v>237598</v>
      </c>
    </row>
    <row r="191" spans="1:8" ht="39.6" x14ac:dyDescent="0.25">
      <c r="A191" s="11">
        <v>237599</v>
      </c>
      <c r="B191" s="10" t="s">
        <v>14</v>
      </c>
      <c r="C191" s="2">
        <v>61.45</v>
      </c>
      <c r="D191" s="2">
        <v>59</v>
      </c>
      <c r="E191" s="2">
        <v>63.12</v>
      </c>
      <c r="F191" s="2">
        <v>65.52</v>
      </c>
      <c r="G191" s="2">
        <v>59</v>
      </c>
      <c r="H191" s="5">
        <v>69.75</v>
      </c>
    </row>
    <row r="192" spans="1:8" ht="39.6" x14ac:dyDescent="0.25">
      <c r="A192" s="11">
        <v>237600</v>
      </c>
      <c r="B192" s="10" t="s">
        <v>15</v>
      </c>
      <c r="C192" s="2">
        <v>61.45</v>
      </c>
      <c r="D192" s="2">
        <v>59</v>
      </c>
      <c r="E192" s="2">
        <v>62.99</v>
      </c>
      <c r="F192" s="2">
        <v>65.42</v>
      </c>
      <c r="G192" s="2">
        <v>59</v>
      </c>
      <c r="H192" s="5">
        <v>69.5</v>
      </c>
    </row>
    <row r="193" spans="1:8" ht="39.6" x14ac:dyDescent="0.25">
      <c r="A193" s="11">
        <v>237601</v>
      </c>
      <c r="B193" s="10" t="s">
        <v>16</v>
      </c>
      <c r="C193" s="2">
        <v>61.45</v>
      </c>
      <c r="D193" s="2">
        <v>59.5</v>
      </c>
      <c r="E193" s="2">
        <v>63.35</v>
      </c>
      <c r="F193" s="2">
        <v>65.47</v>
      </c>
      <c r="G193" s="2">
        <v>59.5</v>
      </c>
      <c r="H193" s="5">
        <v>69.5</v>
      </c>
    </row>
    <row r="194" spans="1:8" ht="39.6" x14ac:dyDescent="0.25">
      <c r="A194" s="11">
        <v>237602</v>
      </c>
      <c r="B194" s="10" t="s">
        <v>17</v>
      </c>
      <c r="C194" s="2">
        <v>61.7</v>
      </c>
      <c r="D194" s="2">
        <v>59.5</v>
      </c>
      <c r="E194" s="2">
        <v>63.71</v>
      </c>
      <c r="F194" s="2">
        <v>65.5</v>
      </c>
      <c r="G194" s="2">
        <v>59.5</v>
      </c>
      <c r="H194" s="5">
        <v>69.650000000000006</v>
      </c>
    </row>
    <row r="195" spans="1:8" ht="39.6" x14ac:dyDescent="0.25">
      <c r="A195" s="11">
        <v>237603</v>
      </c>
      <c r="B195" s="10" t="s">
        <v>18</v>
      </c>
      <c r="C195" s="2">
        <v>61.35</v>
      </c>
      <c r="D195" s="2">
        <v>57</v>
      </c>
      <c r="E195" s="2">
        <v>63.05</v>
      </c>
      <c r="F195" s="2">
        <v>65.27</v>
      </c>
      <c r="G195" s="2">
        <v>57</v>
      </c>
      <c r="H195" s="5">
        <v>69.150000000000006</v>
      </c>
    </row>
    <row r="196" spans="1:8" x14ac:dyDescent="0.25">
      <c r="A196" s="11">
        <v>237604</v>
      </c>
    </row>
    <row r="197" spans="1:8" x14ac:dyDescent="0.25">
      <c r="A197" s="11">
        <v>237605</v>
      </c>
    </row>
    <row r="198" spans="1:8" ht="39.6" x14ac:dyDescent="0.25">
      <c r="A198" s="11">
        <v>237606</v>
      </c>
      <c r="B198" s="10" t="s">
        <v>19</v>
      </c>
      <c r="C198" s="2">
        <v>61.15</v>
      </c>
      <c r="D198" s="2">
        <v>57.5</v>
      </c>
      <c r="E198" s="2">
        <v>62.79</v>
      </c>
      <c r="F198" s="2">
        <v>65.430000000000007</v>
      </c>
      <c r="G198" s="2">
        <v>57.5</v>
      </c>
      <c r="H198" s="5">
        <v>69.150000000000006</v>
      </c>
    </row>
    <row r="199" spans="1:8" ht="39.6" x14ac:dyDescent="0.25">
      <c r="A199" s="11">
        <v>237607</v>
      </c>
      <c r="B199" s="10" t="s">
        <v>20</v>
      </c>
      <c r="C199" s="2">
        <v>60.7</v>
      </c>
      <c r="D199" s="2">
        <v>57.5</v>
      </c>
      <c r="E199" s="2">
        <v>62.05</v>
      </c>
      <c r="F199" s="2">
        <v>64.77</v>
      </c>
      <c r="G199" s="2">
        <v>57.5</v>
      </c>
      <c r="H199" s="5">
        <v>69.05</v>
      </c>
    </row>
    <row r="200" spans="1:8" ht="39.6" x14ac:dyDescent="0.25">
      <c r="A200" s="11">
        <v>237608</v>
      </c>
      <c r="B200" s="10" t="s">
        <v>21</v>
      </c>
      <c r="C200" s="2">
        <v>60.7</v>
      </c>
      <c r="D200" s="2">
        <v>56.5</v>
      </c>
      <c r="E200" s="2">
        <v>62.3</v>
      </c>
      <c r="F200" s="2">
        <v>64.599999999999994</v>
      </c>
      <c r="G200" s="2">
        <v>56.5</v>
      </c>
      <c r="H200" s="5">
        <v>68.75</v>
      </c>
    </row>
    <row r="201" spans="1:8" ht="39.6" x14ac:dyDescent="0.25">
      <c r="A201" s="11">
        <v>237609</v>
      </c>
      <c r="B201" s="10" t="s">
        <v>22</v>
      </c>
      <c r="C201" s="2">
        <v>60.7</v>
      </c>
      <c r="D201" s="2">
        <v>56.5</v>
      </c>
      <c r="E201" s="2">
        <v>62.85</v>
      </c>
      <c r="F201" s="2">
        <v>64.98</v>
      </c>
      <c r="G201" s="2">
        <v>56.5</v>
      </c>
      <c r="H201" s="5">
        <v>68.900000000000006</v>
      </c>
    </row>
    <row r="202" spans="1:8" ht="39.6" x14ac:dyDescent="0.25">
      <c r="A202" s="11">
        <v>237610</v>
      </c>
      <c r="B202" s="10" t="s">
        <v>23</v>
      </c>
      <c r="C202" s="2">
        <v>61.55</v>
      </c>
      <c r="D202" s="2">
        <v>56.5</v>
      </c>
      <c r="E202" s="2">
        <v>64.260000000000005</v>
      </c>
      <c r="F202" s="2">
        <v>66.63</v>
      </c>
      <c r="G202" s="2">
        <v>56.5</v>
      </c>
      <c r="H202" s="5">
        <v>69.599999999999994</v>
      </c>
    </row>
    <row r="203" spans="1:8" x14ac:dyDescent="0.25">
      <c r="A203" s="11">
        <v>237611</v>
      </c>
    </row>
    <row r="204" spans="1:8" x14ac:dyDescent="0.25">
      <c r="A204" s="11">
        <v>237612</v>
      </c>
    </row>
    <row r="205" spans="1:8" ht="39.6" x14ac:dyDescent="0.25">
      <c r="A205" s="11">
        <v>237613</v>
      </c>
      <c r="B205" s="10" t="s">
        <v>24</v>
      </c>
      <c r="C205" s="2">
        <v>64.77</v>
      </c>
      <c r="D205" s="2">
        <v>58</v>
      </c>
      <c r="E205" s="2">
        <v>64.77</v>
      </c>
      <c r="F205" s="2">
        <v>67.069999999999993</v>
      </c>
      <c r="G205" s="2">
        <v>58</v>
      </c>
      <c r="H205" s="5">
        <v>70.650000000000006</v>
      </c>
    </row>
    <row r="206" spans="1:8" ht="39.6" x14ac:dyDescent="0.25">
      <c r="A206" s="11">
        <v>237614</v>
      </c>
      <c r="B206" s="10" t="s">
        <v>25</v>
      </c>
      <c r="C206" s="2">
        <v>62.2</v>
      </c>
      <c r="D206" s="2">
        <v>58</v>
      </c>
      <c r="E206" s="2">
        <v>64.47</v>
      </c>
      <c r="F206" s="2">
        <v>66.819999999999993</v>
      </c>
      <c r="G206" s="2">
        <v>58</v>
      </c>
      <c r="H206" s="5">
        <v>70.7</v>
      </c>
    </row>
    <row r="207" spans="1:8" ht="39.6" x14ac:dyDescent="0.25">
      <c r="A207" s="11">
        <v>237615</v>
      </c>
      <c r="B207" s="10" t="s">
        <v>26</v>
      </c>
      <c r="C207" s="2">
        <v>62.2</v>
      </c>
      <c r="D207" s="2">
        <v>58</v>
      </c>
      <c r="E207" s="2">
        <v>64.27</v>
      </c>
      <c r="F207" s="2">
        <v>66.44</v>
      </c>
      <c r="G207" s="2">
        <v>58</v>
      </c>
      <c r="H207" s="5">
        <v>70.5</v>
      </c>
    </row>
    <row r="208" spans="1:8" ht="39.6" x14ac:dyDescent="0.25">
      <c r="A208" s="11">
        <v>237616</v>
      </c>
      <c r="B208" s="10" t="s">
        <v>27</v>
      </c>
      <c r="C208" s="2">
        <v>62.7</v>
      </c>
      <c r="D208" s="2">
        <v>58.3</v>
      </c>
      <c r="E208" s="2">
        <v>65.209999999999994</v>
      </c>
      <c r="F208" s="2">
        <v>67.86</v>
      </c>
      <c r="G208" s="2">
        <v>58.5</v>
      </c>
      <c r="H208" s="5">
        <v>70.650000000000006</v>
      </c>
    </row>
    <row r="209" spans="1:8" ht="39.6" x14ac:dyDescent="0.25">
      <c r="A209" s="11">
        <v>237617</v>
      </c>
      <c r="B209" s="10" t="s">
        <v>28</v>
      </c>
      <c r="C209" s="6">
        <v>62.9</v>
      </c>
      <c r="D209" s="6">
        <v>59</v>
      </c>
      <c r="E209" s="6">
        <v>65.17</v>
      </c>
      <c r="F209" s="6">
        <v>67.599999999999994</v>
      </c>
      <c r="G209" s="6">
        <v>59</v>
      </c>
      <c r="H209" s="9">
        <v>71.099999999999994</v>
      </c>
    </row>
    <row r="210" spans="1:8" x14ac:dyDescent="0.25">
      <c r="A210" s="11">
        <v>237618</v>
      </c>
    </row>
    <row r="211" spans="1:8" x14ac:dyDescent="0.25">
      <c r="A211" s="11">
        <v>237619</v>
      </c>
    </row>
    <row r="212" spans="1:8" x14ac:dyDescent="0.25">
      <c r="A212" s="11">
        <v>237620</v>
      </c>
    </row>
    <row r="213" spans="1:8" x14ac:dyDescent="0.25">
      <c r="A213" s="11">
        <v>237621</v>
      </c>
    </row>
    <row r="214" spans="1:8" x14ac:dyDescent="0.25">
      <c r="A214" s="11">
        <v>237622</v>
      </c>
      <c r="B214" s="1">
        <v>237622</v>
      </c>
      <c r="C214" s="3">
        <v>65.650000000000006</v>
      </c>
      <c r="D214" s="3">
        <v>60.85</v>
      </c>
      <c r="E214" s="3">
        <v>68.56</v>
      </c>
      <c r="F214" s="3">
        <v>70.709999999999994</v>
      </c>
      <c r="G214" s="3">
        <v>61</v>
      </c>
      <c r="H214" s="4">
        <v>74.3</v>
      </c>
    </row>
    <row r="215" spans="1:8" x14ac:dyDescent="0.25">
      <c r="A215" s="11">
        <v>237623</v>
      </c>
      <c r="B215" s="1">
        <v>237623</v>
      </c>
      <c r="C215" s="2">
        <v>66.650000000000006</v>
      </c>
      <c r="D215" s="2">
        <v>61.8</v>
      </c>
      <c r="E215" s="2">
        <v>69</v>
      </c>
      <c r="F215" s="2">
        <v>71.16</v>
      </c>
      <c r="G215" s="2">
        <v>62</v>
      </c>
      <c r="H215" s="5">
        <v>74.25</v>
      </c>
    </row>
    <row r="216" spans="1:8" x14ac:dyDescent="0.25">
      <c r="A216" s="11">
        <v>237624</v>
      </c>
      <c r="B216" s="1">
        <v>237624</v>
      </c>
      <c r="C216" s="2">
        <v>67.400000000000006</v>
      </c>
      <c r="D216" s="2">
        <v>62.7</v>
      </c>
      <c r="E216" s="2">
        <v>69.540000000000006</v>
      </c>
      <c r="F216" s="2">
        <v>71.47</v>
      </c>
      <c r="G216" s="2">
        <v>63</v>
      </c>
      <c r="H216" s="5">
        <v>75.05</v>
      </c>
    </row>
    <row r="217" spans="1:8" x14ac:dyDescent="0.25">
      <c r="A217" s="11">
        <v>237625</v>
      </c>
    </row>
    <row r="218" spans="1:8" x14ac:dyDescent="0.25">
      <c r="A218" s="11">
        <v>237626</v>
      </c>
    </row>
    <row r="219" spans="1:8" x14ac:dyDescent="0.25">
      <c r="A219" s="11">
        <v>237627</v>
      </c>
      <c r="B219" s="1">
        <v>237627</v>
      </c>
      <c r="C219" s="2">
        <v>67.400000000000006</v>
      </c>
      <c r="D219" s="2">
        <v>63.7</v>
      </c>
      <c r="E219" s="2">
        <v>69.23</v>
      </c>
      <c r="F219" s="2">
        <v>70.98</v>
      </c>
      <c r="G219" s="2">
        <v>64</v>
      </c>
      <c r="H219" s="5">
        <v>75.05</v>
      </c>
    </row>
    <row r="220" spans="1:8" x14ac:dyDescent="0.25">
      <c r="A220" s="11">
        <v>237628</v>
      </c>
      <c r="B220" s="1">
        <v>237628</v>
      </c>
      <c r="C220" s="2">
        <v>67.099999999999994</v>
      </c>
      <c r="D220" s="2">
        <v>64.3</v>
      </c>
      <c r="E220" s="2">
        <v>68.239999999999995</v>
      </c>
      <c r="F220" s="2">
        <v>70.48</v>
      </c>
      <c r="G220" s="2">
        <v>64.5</v>
      </c>
      <c r="H220" s="5">
        <v>74.3</v>
      </c>
    </row>
    <row r="221" spans="1:8" x14ac:dyDescent="0.25">
      <c r="A221" s="11">
        <v>237629</v>
      </c>
      <c r="B221" s="1">
        <v>237629</v>
      </c>
      <c r="C221" s="2">
        <v>66</v>
      </c>
      <c r="D221" s="2">
        <v>64.3</v>
      </c>
      <c r="E221" s="2">
        <v>67.56</v>
      </c>
      <c r="F221" s="2">
        <v>69.63</v>
      </c>
      <c r="G221" s="2">
        <v>73.55</v>
      </c>
      <c r="H221" s="5">
        <v>64.5</v>
      </c>
    </row>
    <row r="222" spans="1:8" x14ac:dyDescent="0.25">
      <c r="A222" s="11">
        <v>237630</v>
      </c>
      <c r="B222" s="1">
        <v>237630</v>
      </c>
      <c r="C222" s="2">
        <v>65.5</v>
      </c>
      <c r="D222" s="2">
        <v>64</v>
      </c>
      <c r="E222" s="2">
        <v>66.92</v>
      </c>
      <c r="F222" s="2">
        <v>68.680000000000007</v>
      </c>
      <c r="G222" s="2">
        <v>64</v>
      </c>
      <c r="H222" s="5">
        <v>73</v>
      </c>
    </row>
    <row r="223" spans="1:8" x14ac:dyDescent="0.25">
      <c r="A223" s="11">
        <v>237631</v>
      </c>
      <c r="B223" s="1">
        <v>237631</v>
      </c>
      <c r="C223" s="2">
        <v>64.900000000000006</v>
      </c>
      <c r="D223" s="2">
        <v>62.5</v>
      </c>
      <c r="E223" s="2">
        <v>66.69</v>
      </c>
      <c r="F223" s="2">
        <v>67.59</v>
      </c>
      <c r="G223" s="2">
        <v>62.5</v>
      </c>
      <c r="H223" s="5">
        <v>72.900000000000006</v>
      </c>
    </row>
    <row r="224" spans="1:8" x14ac:dyDescent="0.25">
      <c r="A224" s="11">
        <v>237632</v>
      </c>
    </row>
    <row r="225" spans="1:8" x14ac:dyDescent="0.25">
      <c r="A225" s="11">
        <v>237633</v>
      </c>
    </row>
    <row r="226" spans="1:8" x14ac:dyDescent="0.25">
      <c r="A226" s="11">
        <v>237634</v>
      </c>
    </row>
    <row r="227" spans="1:8" x14ac:dyDescent="0.25">
      <c r="A227" s="11">
        <v>237635</v>
      </c>
      <c r="B227" s="1">
        <v>237635</v>
      </c>
      <c r="C227" s="2">
        <v>63.5</v>
      </c>
      <c r="D227" s="2">
        <v>61.5</v>
      </c>
      <c r="E227" s="2">
        <v>65.349999999999994</v>
      </c>
      <c r="F227" s="2">
        <v>67.19</v>
      </c>
      <c r="G227" s="2">
        <v>61.5</v>
      </c>
      <c r="H227" s="5">
        <v>72.599999999999994</v>
      </c>
    </row>
    <row r="228" spans="1:8" x14ac:dyDescent="0.25">
      <c r="A228" s="11">
        <v>237636</v>
      </c>
      <c r="B228" s="1">
        <v>237636</v>
      </c>
      <c r="C228" s="2">
        <v>63.4</v>
      </c>
      <c r="D228" s="2">
        <v>61.5</v>
      </c>
      <c r="E228" s="2">
        <v>65.2</v>
      </c>
      <c r="F228" s="2">
        <v>67.040000000000006</v>
      </c>
      <c r="G228" s="2">
        <v>61.5</v>
      </c>
      <c r="H228" s="5">
        <v>72.25</v>
      </c>
    </row>
    <row r="229" spans="1:8" x14ac:dyDescent="0.25">
      <c r="A229" s="11">
        <v>237637</v>
      </c>
      <c r="B229" s="1">
        <v>237637</v>
      </c>
      <c r="C229" s="2">
        <v>63.5</v>
      </c>
      <c r="D229" s="2">
        <v>61.5</v>
      </c>
      <c r="E229" s="2">
        <v>65.28</v>
      </c>
      <c r="F229" s="2">
        <v>67.06</v>
      </c>
      <c r="G229" s="2">
        <v>62</v>
      </c>
      <c r="H229" s="5">
        <v>72.25</v>
      </c>
    </row>
    <row r="230" spans="1:8" x14ac:dyDescent="0.25">
      <c r="A230" s="11">
        <v>237638</v>
      </c>
      <c r="B230" s="1">
        <v>237638</v>
      </c>
      <c r="C230" s="2">
        <v>62.7</v>
      </c>
      <c r="D230" s="2">
        <v>61.5</v>
      </c>
      <c r="E230" s="2">
        <v>64.3</v>
      </c>
      <c r="F230" s="2">
        <v>65.849999999999994</v>
      </c>
      <c r="G230" s="2">
        <v>62.5</v>
      </c>
      <c r="H230" s="5">
        <v>71.900000000000006</v>
      </c>
    </row>
    <row r="231" spans="1:8" x14ac:dyDescent="0.25">
      <c r="A231" s="11">
        <v>237639</v>
      </c>
    </row>
    <row r="232" spans="1:8" x14ac:dyDescent="0.25">
      <c r="A232" s="11">
        <v>237640</v>
      </c>
    </row>
    <row r="233" spans="1:8" x14ac:dyDescent="0.25">
      <c r="A233" s="11">
        <v>237641</v>
      </c>
    </row>
    <row r="234" spans="1:8" x14ac:dyDescent="0.25">
      <c r="A234" s="11">
        <v>237642</v>
      </c>
      <c r="B234" s="1">
        <v>237642</v>
      </c>
      <c r="C234" s="2">
        <v>63</v>
      </c>
      <c r="D234" s="2">
        <v>61</v>
      </c>
      <c r="E234" s="2">
        <v>65.13</v>
      </c>
      <c r="F234" s="2">
        <v>67.400000000000006</v>
      </c>
      <c r="G234" s="2">
        <v>61</v>
      </c>
      <c r="H234" s="5">
        <v>71.900000000000006</v>
      </c>
    </row>
    <row r="235" spans="1:8" x14ac:dyDescent="0.25">
      <c r="A235" s="11">
        <v>237643</v>
      </c>
      <c r="B235" s="1">
        <v>237643</v>
      </c>
      <c r="C235" s="2">
        <v>63.5</v>
      </c>
      <c r="D235" s="2">
        <v>61.35</v>
      </c>
      <c r="E235" s="2">
        <v>65.260000000000005</v>
      </c>
      <c r="F235" s="2">
        <v>67.459999999999994</v>
      </c>
      <c r="G235" s="2">
        <v>61.5</v>
      </c>
      <c r="H235" s="5">
        <v>71.75</v>
      </c>
    </row>
    <row r="236" spans="1:8" x14ac:dyDescent="0.25">
      <c r="A236" s="11">
        <v>237644</v>
      </c>
      <c r="B236" s="1">
        <v>237644</v>
      </c>
      <c r="C236" s="2">
        <v>64.2</v>
      </c>
      <c r="D236" s="2">
        <v>61.8</v>
      </c>
      <c r="E236" s="2">
        <v>65.86</v>
      </c>
      <c r="F236" s="2">
        <v>68.260000000000005</v>
      </c>
      <c r="G236" s="2">
        <v>62</v>
      </c>
      <c r="H236" s="5">
        <v>71.349999999999994</v>
      </c>
    </row>
    <row r="237" spans="1:8" x14ac:dyDescent="0.25">
      <c r="A237" s="11">
        <v>237645</v>
      </c>
      <c r="B237" s="1">
        <v>237645</v>
      </c>
      <c r="C237" s="2">
        <v>64.2</v>
      </c>
      <c r="D237" s="2">
        <v>62</v>
      </c>
      <c r="E237" s="2">
        <v>65.52</v>
      </c>
      <c r="F237" s="2">
        <v>67.55</v>
      </c>
      <c r="G237" s="2">
        <v>62</v>
      </c>
      <c r="H237" s="5">
        <v>71.45</v>
      </c>
    </row>
    <row r="238" spans="1:8" x14ac:dyDescent="0.25">
      <c r="A238" s="11">
        <v>237646</v>
      </c>
    </row>
    <row r="239" spans="1:8" x14ac:dyDescent="0.25">
      <c r="A239" s="11">
        <v>237647</v>
      </c>
    </row>
    <row r="240" spans="1:8" x14ac:dyDescent="0.25">
      <c r="A240" s="11">
        <v>237648</v>
      </c>
      <c r="B240" s="1">
        <v>237648</v>
      </c>
      <c r="C240" s="2">
        <v>64.7</v>
      </c>
      <c r="D240" s="2">
        <v>63</v>
      </c>
      <c r="E240" s="2">
        <v>66.02</v>
      </c>
      <c r="F240" s="2">
        <v>68.11</v>
      </c>
      <c r="G240" s="2">
        <v>63.5</v>
      </c>
      <c r="H240" s="5">
        <v>71.2</v>
      </c>
    </row>
    <row r="241" spans="1:8" x14ac:dyDescent="0.25">
      <c r="A241" s="11">
        <v>237649</v>
      </c>
      <c r="B241" s="1">
        <v>237649</v>
      </c>
      <c r="C241" s="2">
        <v>64.7</v>
      </c>
      <c r="D241" s="2">
        <v>63.5</v>
      </c>
      <c r="E241" s="2">
        <v>65.849999999999994</v>
      </c>
      <c r="F241" s="2">
        <v>67.62</v>
      </c>
      <c r="G241" s="2">
        <v>64</v>
      </c>
      <c r="H241" s="5">
        <v>71.55</v>
      </c>
    </row>
    <row r="242" spans="1:8" x14ac:dyDescent="0.25">
      <c r="A242" s="11">
        <v>237650</v>
      </c>
      <c r="B242" s="1">
        <v>237650</v>
      </c>
      <c r="C242" s="2">
        <v>64.5</v>
      </c>
      <c r="D242" s="2">
        <v>63.75</v>
      </c>
      <c r="E242" s="2">
        <v>65.790000000000006</v>
      </c>
      <c r="F242" s="2">
        <v>67.989999999999995</v>
      </c>
      <c r="G242" s="2">
        <v>64</v>
      </c>
      <c r="H242" s="5">
        <v>72.3</v>
      </c>
    </row>
    <row r="243" spans="1:8" x14ac:dyDescent="0.25">
      <c r="A243" s="11">
        <v>237651</v>
      </c>
      <c r="B243" s="1">
        <v>237651</v>
      </c>
      <c r="C243" s="2">
        <v>64.900000000000006</v>
      </c>
      <c r="D243" s="2">
        <v>64</v>
      </c>
      <c r="E243" s="2">
        <v>66.36</v>
      </c>
      <c r="F243" s="2">
        <v>68.42</v>
      </c>
      <c r="G243" s="2">
        <v>64</v>
      </c>
      <c r="H243" s="5">
        <v>72.400000000000006</v>
      </c>
    </row>
    <row r="244" spans="1:8" x14ac:dyDescent="0.25">
      <c r="A244" s="11">
        <v>237652</v>
      </c>
      <c r="B244" s="1">
        <v>237652</v>
      </c>
      <c r="C244" s="6">
        <v>65.5</v>
      </c>
      <c r="D244" s="6">
        <v>64.5</v>
      </c>
      <c r="E244" s="6">
        <v>67.03</v>
      </c>
      <c r="F244" s="6">
        <v>69.13</v>
      </c>
      <c r="G244" s="6">
        <v>65</v>
      </c>
      <c r="H244" s="9">
        <v>72.95</v>
      </c>
    </row>
    <row r="245" spans="1:8" x14ac:dyDescent="0.25">
      <c r="A245" s="11">
        <v>237653</v>
      </c>
    </row>
    <row r="246" spans="1:8" x14ac:dyDescent="0.25">
      <c r="A246" s="11">
        <v>237654</v>
      </c>
    </row>
    <row r="247" spans="1:8" x14ac:dyDescent="0.25">
      <c r="A247" s="11">
        <v>237655</v>
      </c>
      <c r="B247" s="1">
        <v>237655</v>
      </c>
      <c r="C247" s="3">
        <v>66.099999999999994</v>
      </c>
      <c r="D247" s="3">
        <v>64.8</v>
      </c>
      <c r="E247" s="3">
        <v>67.099999999999994</v>
      </c>
      <c r="F247" s="3">
        <v>68.53</v>
      </c>
      <c r="G247" s="3">
        <v>65</v>
      </c>
      <c r="H247" s="4">
        <v>73.25</v>
      </c>
    </row>
    <row r="248" spans="1:8" x14ac:dyDescent="0.25">
      <c r="A248" s="11">
        <v>237656</v>
      </c>
      <c r="B248" s="1">
        <v>237656</v>
      </c>
      <c r="C248" s="2">
        <v>66.2</v>
      </c>
      <c r="D248" s="2">
        <v>65.3</v>
      </c>
      <c r="E248" s="2">
        <v>67.27</v>
      </c>
      <c r="F248" s="2">
        <v>69.489999999999995</v>
      </c>
      <c r="G248" s="2">
        <v>65.5</v>
      </c>
      <c r="H248" s="5">
        <v>73.599999999999994</v>
      </c>
    </row>
    <row r="249" spans="1:8" x14ac:dyDescent="0.25">
      <c r="A249" s="11">
        <v>237657</v>
      </c>
      <c r="B249" s="1">
        <v>237657</v>
      </c>
      <c r="C249" s="2">
        <v>66.599999999999994</v>
      </c>
      <c r="D249" s="2">
        <v>65.900000000000006</v>
      </c>
      <c r="E249" s="2">
        <v>67.8</v>
      </c>
      <c r="F249" s="2">
        <v>69.8</v>
      </c>
      <c r="G249" s="2">
        <v>66</v>
      </c>
      <c r="H249" s="5">
        <v>73.8</v>
      </c>
    </row>
    <row r="250" spans="1:8" x14ac:dyDescent="0.25">
      <c r="A250" s="11">
        <v>237658</v>
      </c>
      <c r="B250" s="1">
        <v>237658</v>
      </c>
      <c r="C250" s="2">
        <v>66.75</v>
      </c>
      <c r="D250" s="2">
        <v>66</v>
      </c>
      <c r="E250" s="2">
        <v>67.95</v>
      </c>
      <c r="F250" s="2">
        <v>70.069999999999993</v>
      </c>
      <c r="G250" s="2">
        <v>66</v>
      </c>
      <c r="H250" s="5">
        <v>73.900000000000006</v>
      </c>
    </row>
    <row r="251" spans="1:8" x14ac:dyDescent="0.25">
      <c r="A251" s="11">
        <v>237659</v>
      </c>
      <c r="B251" s="1">
        <v>237659</v>
      </c>
      <c r="C251" s="2">
        <v>66.75</v>
      </c>
      <c r="D251" s="2">
        <v>66</v>
      </c>
      <c r="E251" s="2">
        <v>67.97</v>
      </c>
      <c r="F251" s="2">
        <v>70.09</v>
      </c>
      <c r="G251" s="2">
        <v>66</v>
      </c>
      <c r="H251" s="5">
        <v>74.05</v>
      </c>
    </row>
    <row r="252" spans="1:8" x14ac:dyDescent="0.25">
      <c r="A252" s="11">
        <v>237660</v>
      </c>
    </row>
    <row r="253" spans="1:8" x14ac:dyDescent="0.25">
      <c r="A253" s="11">
        <v>237661</v>
      </c>
    </row>
    <row r="254" spans="1:8" x14ac:dyDescent="0.25">
      <c r="A254" s="11">
        <v>237662</v>
      </c>
      <c r="B254" s="1">
        <v>237662</v>
      </c>
      <c r="C254" s="2">
        <v>65.2</v>
      </c>
      <c r="D254" s="2">
        <v>66.5</v>
      </c>
      <c r="E254" s="2">
        <v>66.47</v>
      </c>
      <c r="F254" s="2">
        <v>68.680000000000007</v>
      </c>
      <c r="G254" s="2">
        <v>66.5</v>
      </c>
      <c r="H254" s="5">
        <v>74.05</v>
      </c>
    </row>
    <row r="255" spans="1:8" x14ac:dyDescent="0.25">
      <c r="A255" s="11">
        <v>237663</v>
      </c>
      <c r="B255" s="1">
        <v>237663</v>
      </c>
      <c r="C255" s="2">
        <v>65</v>
      </c>
      <c r="D255" s="2">
        <v>64.75</v>
      </c>
      <c r="E255" s="2">
        <v>66.349999999999994</v>
      </c>
      <c r="F255" s="2">
        <v>68.75</v>
      </c>
      <c r="G255" s="2">
        <v>65</v>
      </c>
      <c r="H255" s="5">
        <v>73.75</v>
      </c>
    </row>
    <row r="256" spans="1:8" x14ac:dyDescent="0.25">
      <c r="A256" s="11">
        <v>237664</v>
      </c>
      <c r="B256" s="1">
        <v>237664</v>
      </c>
      <c r="C256" s="2">
        <v>65.3</v>
      </c>
      <c r="D256" s="2">
        <v>64</v>
      </c>
      <c r="E256" s="2">
        <v>66.83</v>
      </c>
      <c r="F256" s="2">
        <v>69.37</v>
      </c>
      <c r="G256" s="2">
        <v>64</v>
      </c>
      <c r="H256" s="5">
        <v>73.75</v>
      </c>
    </row>
    <row r="257" spans="1:8" x14ac:dyDescent="0.25">
      <c r="A257" s="11">
        <v>237665</v>
      </c>
      <c r="B257" s="1">
        <v>237665</v>
      </c>
      <c r="C257" s="2">
        <v>65.3</v>
      </c>
      <c r="D257" s="2">
        <v>64</v>
      </c>
      <c r="E257" s="2">
        <v>66.680000000000007</v>
      </c>
      <c r="F257" s="2">
        <v>69.58</v>
      </c>
      <c r="G257" s="2">
        <v>64</v>
      </c>
      <c r="H257" s="5">
        <v>73.650000000000006</v>
      </c>
    </row>
    <row r="258" spans="1:8" x14ac:dyDescent="0.25">
      <c r="A258" s="11">
        <v>237666</v>
      </c>
      <c r="B258" s="1">
        <v>237666</v>
      </c>
      <c r="C258" s="2">
        <v>65.3</v>
      </c>
      <c r="D258" s="2">
        <v>64.349999999999994</v>
      </c>
      <c r="E258" s="2">
        <v>66.88</v>
      </c>
      <c r="F258" s="2">
        <v>69.88</v>
      </c>
      <c r="G258" s="2">
        <v>64.5</v>
      </c>
      <c r="H258" s="5">
        <v>73.349999999999994</v>
      </c>
    </row>
    <row r="259" spans="1:8" x14ac:dyDescent="0.25">
      <c r="A259" s="11">
        <v>237667</v>
      </c>
    </row>
    <row r="260" spans="1:8" x14ac:dyDescent="0.25">
      <c r="A260" s="11">
        <v>237668</v>
      </c>
    </row>
    <row r="261" spans="1:8" x14ac:dyDescent="0.25">
      <c r="A261" s="11">
        <v>237669</v>
      </c>
      <c r="B261" s="1">
        <v>237669</v>
      </c>
      <c r="C261" s="2">
        <v>65.45</v>
      </c>
      <c r="D261" s="2">
        <v>64.400000000000006</v>
      </c>
      <c r="E261" s="2">
        <v>67.150000000000006</v>
      </c>
      <c r="F261" s="2">
        <v>69.45</v>
      </c>
      <c r="G261" s="2">
        <v>64.5</v>
      </c>
      <c r="H261" s="5">
        <v>73.25</v>
      </c>
    </row>
    <row r="262" spans="1:8" x14ac:dyDescent="0.25">
      <c r="A262" s="11">
        <v>237670</v>
      </c>
      <c r="B262" s="1">
        <v>237670</v>
      </c>
      <c r="C262" s="2">
        <v>66.45</v>
      </c>
      <c r="D262" s="2">
        <v>64.8</v>
      </c>
      <c r="E262" s="2">
        <v>68.400000000000006</v>
      </c>
      <c r="F262" s="2">
        <v>70.73</v>
      </c>
      <c r="G262" s="2">
        <v>65</v>
      </c>
      <c r="H262" s="5">
        <v>73.5</v>
      </c>
    </row>
    <row r="263" spans="1:8" x14ac:dyDescent="0.25">
      <c r="A263" s="11">
        <v>237671</v>
      </c>
      <c r="B263" s="1">
        <v>237671</v>
      </c>
      <c r="C263" s="2">
        <v>66.95</v>
      </c>
      <c r="D263" s="2">
        <v>64.8</v>
      </c>
      <c r="E263" s="2">
        <v>68.849999999999994</v>
      </c>
      <c r="F263" s="2">
        <v>70.959999999999994</v>
      </c>
      <c r="G263" s="2">
        <v>65</v>
      </c>
      <c r="H263" s="5">
        <v>74.05</v>
      </c>
    </row>
    <row r="264" spans="1:8" x14ac:dyDescent="0.25">
      <c r="A264" s="11">
        <v>237672</v>
      </c>
      <c r="B264" s="1">
        <v>237672</v>
      </c>
      <c r="C264" s="2">
        <v>66.900000000000006</v>
      </c>
      <c r="D264" s="2">
        <v>65</v>
      </c>
      <c r="E264" s="2">
        <v>68.5</v>
      </c>
      <c r="F264" s="2">
        <v>70.569999999999993</v>
      </c>
      <c r="G264" s="2">
        <v>65.5</v>
      </c>
      <c r="H264" s="5">
        <v>74.5</v>
      </c>
    </row>
    <row r="265" spans="1:8" x14ac:dyDescent="0.25">
      <c r="A265" s="11">
        <v>237673</v>
      </c>
      <c r="B265" s="1">
        <v>237673</v>
      </c>
      <c r="C265" s="2">
        <v>67.150000000000006</v>
      </c>
      <c r="D265" s="2">
        <v>65.400000000000006</v>
      </c>
      <c r="E265" s="2">
        <v>68.59</v>
      </c>
      <c r="F265" s="2">
        <v>70.69</v>
      </c>
      <c r="G265" s="2">
        <v>65.5</v>
      </c>
      <c r="H265" s="5">
        <v>74.599999999999994</v>
      </c>
    </row>
    <row r="266" spans="1:8" x14ac:dyDescent="0.25">
      <c r="A266" s="11">
        <v>237674</v>
      </c>
    </row>
    <row r="267" spans="1:8" x14ac:dyDescent="0.25">
      <c r="A267" s="11">
        <v>237675</v>
      </c>
    </row>
    <row r="268" spans="1:8" x14ac:dyDescent="0.25">
      <c r="A268" s="11">
        <v>237676</v>
      </c>
      <c r="B268" s="1">
        <v>237676</v>
      </c>
      <c r="C268" s="2">
        <v>67.150000000000006</v>
      </c>
      <c r="D268" s="2">
        <v>65.400000000000006</v>
      </c>
      <c r="E268" s="2">
        <v>68.45</v>
      </c>
      <c r="F268" s="2">
        <v>70.540000000000006</v>
      </c>
      <c r="G268" s="2">
        <v>65.5</v>
      </c>
      <c r="H268" s="5">
        <v>74.55</v>
      </c>
    </row>
    <row r="269" spans="1:8" x14ac:dyDescent="0.25">
      <c r="A269" s="11">
        <v>237677</v>
      </c>
      <c r="B269" s="1">
        <v>237677</v>
      </c>
      <c r="C269" s="2">
        <v>67.400000000000006</v>
      </c>
      <c r="D269" s="2">
        <v>65.400000000000006</v>
      </c>
      <c r="E269" s="2">
        <v>68.989999999999995</v>
      </c>
      <c r="F269" s="2">
        <v>71.290000000000006</v>
      </c>
      <c r="G269" s="2">
        <v>65.5</v>
      </c>
      <c r="H269" s="5">
        <v>74.599999999999994</v>
      </c>
    </row>
    <row r="270" spans="1:8" x14ac:dyDescent="0.25">
      <c r="A270" s="11">
        <v>237678</v>
      </c>
      <c r="B270" s="1">
        <v>237678</v>
      </c>
      <c r="C270" s="2">
        <v>67.7</v>
      </c>
      <c r="D270" s="2">
        <v>65.400000000000006</v>
      </c>
      <c r="E270" s="2">
        <v>69.39</v>
      </c>
      <c r="F270" s="2">
        <v>71.650000000000006</v>
      </c>
      <c r="G270" s="2">
        <v>65.5</v>
      </c>
      <c r="H270" s="5">
        <v>75.05</v>
      </c>
    </row>
    <row r="271" spans="1:8" x14ac:dyDescent="0.25">
      <c r="A271" s="11">
        <v>237679</v>
      </c>
      <c r="B271" s="1">
        <v>237679</v>
      </c>
      <c r="C271" s="2">
        <v>67.7</v>
      </c>
      <c r="D271" s="2">
        <v>65.7</v>
      </c>
      <c r="E271" s="2">
        <v>69.27</v>
      </c>
      <c r="F271" s="2">
        <v>71.59</v>
      </c>
      <c r="G271" s="2">
        <v>66</v>
      </c>
      <c r="H271" s="5">
        <v>75.400000000000006</v>
      </c>
    </row>
    <row r="272" spans="1:8" x14ac:dyDescent="0.25">
      <c r="A272" s="11">
        <v>237680</v>
      </c>
      <c r="B272" s="1">
        <v>237680</v>
      </c>
      <c r="C272" s="6">
        <v>67.900000000000006</v>
      </c>
      <c r="D272" s="6">
        <v>65.7</v>
      </c>
      <c r="E272" s="6">
        <v>69.599999999999994</v>
      </c>
      <c r="F272" s="6">
        <v>71.81</v>
      </c>
      <c r="G272" s="6">
        <v>66</v>
      </c>
      <c r="H272" s="9">
        <v>75.400000000000006</v>
      </c>
    </row>
    <row r="273" spans="1:8" x14ac:dyDescent="0.25">
      <c r="A273" s="11">
        <v>237681</v>
      </c>
    </row>
    <row r="274" spans="1:8" x14ac:dyDescent="0.25">
      <c r="A274" s="11">
        <v>237682</v>
      </c>
    </row>
    <row r="275" spans="1:8" x14ac:dyDescent="0.25">
      <c r="A275" s="11">
        <v>237683</v>
      </c>
      <c r="B275" s="1">
        <v>237683</v>
      </c>
      <c r="C275" s="3">
        <v>67.900000000000006</v>
      </c>
      <c r="D275" s="3">
        <v>65.849999999999994</v>
      </c>
      <c r="E275" s="3">
        <v>69.599999999999994</v>
      </c>
      <c r="F275" s="3">
        <v>71.55</v>
      </c>
      <c r="G275" s="3">
        <v>65.849999999999994</v>
      </c>
      <c r="H275" s="4">
        <v>75.400000000000006</v>
      </c>
    </row>
    <row r="276" spans="1:8" x14ac:dyDescent="0.25">
      <c r="A276" s="11">
        <v>237684</v>
      </c>
      <c r="B276" s="1">
        <v>237684</v>
      </c>
      <c r="C276" s="2">
        <v>68.3</v>
      </c>
      <c r="D276" s="2">
        <v>66</v>
      </c>
      <c r="E276" s="2">
        <v>69.599999999999994</v>
      </c>
      <c r="F276" s="2">
        <v>72.069999999999993</v>
      </c>
      <c r="G276" s="2">
        <v>66</v>
      </c>
      <c r="H276" s="5">
        <v>75.069999999999993</v>
      </c>
    </row>
    <row r="277" spans="1:8" x14ac:dyDescent="0.25">
      <c r="A277" s="11">
        <v>237685</v>
      </c>
      <c r="B277" s="1">
        <v>237685</v>
      </c>
      <c r="C277" s="2">
        <v>68.5</v>
      </c>
      <c r="D277" s="2">
        <v>66</v>
      </c>
      <c r="E277" s="2">
        <v>69.900000000000006</v>
      </c>
      <c r="F277" s="2">
        <v>72</v>
      </c>
      <c r="G277" s="2">
        <v>66</v>
      </c>
      <c r="H277" s="5">
        <v>75.7</v>
      </c>
    </row>
    <row r="278" spans="1:8" x14ac:dyDescent="0.25">
      <c r="A278" s="11">
        <v>237686</v>
      </c>
      <c r="B278" s="1">
        <v>237686</v>
      </c>
      <c r="C278" s="2">
        <v>68.849999999999994</v>
      </c>
      <c r="D278" s="2">
        <v>66.349999999999994</v>
      </c>
      <c r="E278" s="2">
        <v>70.349999999999994</v>
      </c>
      <c r="F278" s="2">
        <v>72.59</v>
      </c>
      <c r="G278" s="2">
        <v>66.5</v>
      </c>
      <c r="H278" s="5">
        <v>76</v>
      </c>
    </row>
    <row r="279" spans="1:8" x14ac:dyDescent="0.25">
      <c r="A279" s="11">
        <v>237687</v>
      </c>
      <c r="B279" s="1">
        <v>237687</v>
      </c>
      <c r="C279" s="2">
        <v>68.849999999999994</v>
      </c>
      <c r="D279" s="2">
        <v>66.349999999999994</v>
      </c>
      <c r="E279" s="2">
        <v>70.39</v>
      </c>
      <c r="F279" s="2">
        <v>72.489999999999995</v>
      </c>
      <c r="G279" s="2">
        <v>67</v>
      </c>
      <c r="H279" s="5">
        <v>76.05</v>
      </c>
    </row>
    <row r="280" spans="1:8" x14ac:dyDescent="0.25">
      <c r="A280" s="11">
        <v>237688</v>
      </c>
    </row>
    <row r="281" spans="1:8" x14ac:dyDescent="0.25">
      <c r="A281" s="11">
        <v>237689</v>
      </c>
    </row>
    <row r="282" spans="1:8" x14ac:dyDescent="0.25">
      <c r="A282" s="11">
        <v>237690</v>
      </c>
      <c r="B282" s="1">
        <v>237690</v>
      </c>
      <c r="C282" s="2">
        <v>69.3</v>
      </c>
      <c r="D282" s="2">
        <v>67</v>
      </c>
      <c r="E282" s="2">
        <v>70.75</v>
      </c>
      <c r="F282" s="2">
        <v>72.72</v>
      </c>
      <c r="G282" s="2">
        <v>67</v>
      </c>
      <c r="H282" s="5">
        <v>76.05</v>
      </c>
    </row>
    <row r="283" spans="1:8" x14ac:dyDescent="0.25">
      <c r="A283" s="11">
        <v>237691</v>
      </c>
      <c r="B283" s="1">
        <v>237691</v>
      </c>
      <c r="C283" s="2">
        <v>69.8</v>
      </c>
      <c r="D283" s="2">
        <v>67</v>
      </c>
      <c r="E283" s="2">
        <v>70.849999999999994</v>
      </c>
      <c r="F283" s="2">
        <v>72.569999999999993</v>
      </c>
      <c r="G283" s="2">
        <v>67</v>
      </c>
      <c r="H283" s="5">
        <v>76.400000000000006</v>
      </c>
    </row>
    <row r="284" spans="1:8" x14ac:dyDescent="0.25">
      <c r="A284" s="11">
        <v>237692</v>
      </c>
      <c r="B284" s="1">
        <v>237692</v>
      </c>
      <c r="C284" s="2">
        <v>69.8</v>
      </c>
      <c r="D284" s="2">
        <v>67</v>
      </c>
      <c r="E284" s="2">
        <v>70.900000000000006</v>
      </c>
      <c r="F284" s="2">
        <v>72.72</v>
      </c>
      <c r="G284" s="2">
        <v>67</v>
      </c>
      <c r="H284" s="5">
        <v>76.400000000000006</v>
      </c>
    </row>
    <row r="285" spans="1:8" x14ac:dyDescent="0.25">
      <c r="A285" s="11">
        <v>237693</v>
      </c>
      <c r="B285" s="1">
        <v>237693</v>
      </c>
      <c r="C285" s="2">
        <v>69.95</v>
      </c>
      <c r="D285" s="2">
        <v>67</v>
      </c>
      <c r="E285" s="2">
        <v>71.55</v>
      </c>
      <c r="F285" s="2">
        <v>73.790000000000006</v>
      </c>
      <c r="G285" s="2">
        <v>67</v>
      </c>
      <c r="H285" s="5">
        <v>77.150000000000006</v>
      </c>
    </row>
    <row r="286" spans="1:8" x14ac:dyDescent="0.25">
      <c r="A286" s="11">
        <v>237694</v>
      </c>
      <c r="B286" s="1">
        <v>237694</v>
      </c>
      <c r="C286" s="2">
        <v>70.150000000000006</v>
      </c>
      <c r="D286" s="2">
        <v>67</v>
      </c>
      <c r="E286" s="2">
        <v>71.650000000000006</v>
      </c>
      <c r="F286" s="2">
        <v>73.849999999999994</v>
      </c>
      <c r="G286" s="2">
        <v>67</v>
      </c>
      <c r="H286" s="5">
        <v>77.150000000000006</v>
      </c>
    </row>
    <row r="287" spans="1:8" x14ac:dyDescent="0.25">
      <c r="A287" s="11">
        <v>237695</v>
      </c>
    </row>
    <row r="288" spans="1:8" x14ac:dyDescent="0.25">
      <c r="A288" s="11">
        <v>237696</v>
      </c>
    </row>
    <row r="289" spans="1:8" x14ac:dyDescent="0.25">
      <c r="A289" s="11">
        <v>237697</v>
      </c>
      <c r="B289" s="1">
        <v>237697</v>
      </c>
      <c r="C289" s="2">
        <v>70.599999999999994</v>
      </c>
      <c r="D289" s="2">
        <v>67</v>
      </c>
      <c r="E289" s="2">
        <v>72.290000000000006</v>
      </c>
      <c r="F289" s="2">
        <v>74.62</v>
      </c>
      <c r="G289" s="2">
        <v>67</v>
      </c>
      <c r="H289" s="5">
        <v>77.650000000000006</v>
      </c>
    </row>
    <row r="290" spans="1:8" x14ac:dyDescent="0.25">
      <c r="A290" s="11">
        <v>237698</v>
      </c>
      <c r="B290" s="1">
        <v>237698</v>
      </c>
      <c r="C290" s="2">
        <v>71.349999999999994</v>
      </c>
      <c r="D290" s="2">
        <v>67</v>
      </c>
      <c r="E290" s="2">
        <v>72.87</v>
      </c>
      <c r="F290" s="2">
        <v>75.37</v>
      </c>
      <c r="G290" s="2">
        <v>67.5</v>
      </c>
      <c r="H290" s="5">
        <v>78.150000000000006</v>
      </c>
    </row>
    <row r="291" spans="1:8" x14ac:dyDescent="0.25">
      <c r="A291" s="11">
        <v>237699</v>
      </c>
      <c r="B291" s="1">
        <v>237699</v>
      </c>
      <c r="C291" s="2">
        <v>71.75</v>
      </c>
      <c r="D291" s="2">
        <v>67.3</v>
      </c>
      <c r="E291" s="2">
        <v>73.19</v>
      </c>
      <c r="F291" s="2">
        <v>75.7</v>
      </c>
      <c r="G291" s="2">
        <v>67.5</v>
      </c>
      <c r="H291" s="5">
        <v>79.25</v>
      </c>
    </row>
    <row r="292" spans="1:8" x14ac:dyDescent="0.25">
      <c r="A292" s="11">
        <v>237700</v>
      </c>
      <c r="B292" s="1">
        <v>237700</v>
      </c>
      <c r="C292" s="2">
        <v>72.3</v>
      </c>
      <c r="D292" s="2">
        <v>67.400000000000006</v>
      </c>
      <c r="E292" s="2">
        <v>73.849999999999994</v>
      </c>
      <c r="F292" s="2">
        <v>76.47</v>
      </c>
      <c r="G292" s="2">
        <v>67.5</v>
      </c>
      <c r="H292" s="5">
        <v>79.75</v>
      </c>
    </row>
    <row r="293" spans="1:8" x14ac:dyDescent="0.25">
      <c r="A293" s="11">
        <v>237701</v>
      </c>
      <c r="B293" s="1">
        <v>237701</v>
      </c>
      <c r="C293" s="2">
        <v>73.05</v>
      </c>
      <c r="D293" s="2">
        <v>67.5</v>
      </c>
      <c r="E293" s="2">
        <v>74.67</v>
      </c>
      <c r="F293" s="2">
        <v>77.55</v>
      </c>
      <c r="G293" s="2">
        <v>67.5</v>
      </c>
      <c r="H293" s="5">
        <v>80.75</v>
      </c>
    </row>
    <row r="294" spans="1:8" x14ac:dyDescent="0.25">
      <c r="A294" s="11">
        <v>237702</v>
      </c>
    </row>
    <row r="295" spans="1:8" x14ac:dyDescent="0.25">
      <c r="A295" s="11">
        <v>237703</v>
      </c>
    </row>
    <row r="296" spans="1:8" x14ac:dyDescent="0.25">
      <c r="A296" s="11">
        <v>237704</v>
      </c>
      <c r="B296" s="1">
        <v>237704</v>
      </c>
      <c r="C296" s="2">
        <v>73.3</v>
      </c>
      <c r="D296" s="2">
        <v>68</v>
      </c>
      <c r="E296" s="2">
        <v>74.84</v>
      </c>
      <c r="F296" s="2">
        <v>77.87</v>
      </c>
      <c r="G296" s="2">
        <v>68.5</v>
      </c>
      <c r="H296" s="5">
        <v>80.95</v>
      </c>
    </row>
    <row r="297" spans="1:8" x14ac:dyDescent="0.25">
      <c r="A297" s="11">
        <v>237705</v>
      </c>
    </row>
    <row r="298" spans="1:8" x14ac:dyDescent="0.25">
      <c r="A298" s="11">
        <v>237706</v>
      </c>
      <c r="B298" s="1">
        <v>237706</v>
      </c>
      <c r="C298" s="2">
        <v>74.05</v>
      </c>
      <c r="D298" s="2">
        <v>68</v>
      </c>
      <c r="E298" s="2">
        <v>75.8</v>
      </c>
      <c r="F298" s="2">
        <v>78.510000000000005</v>
      </c>
      <c r="G298" s="2">
        <v>68.5</v>
      </c>
      <c r="H298" s="5">
        <v>82.25</v>
      </c>
    </row>
    <row r="299" spans="1:8" x14ac:dyDescent="0.25">
      <c r="A299" s="11">
        <v>237707</v>
      </c>
      <c r="B299" s="1">
        <v>237707</v>
      </c>
      <c r="C299" s="2">
        <v>74.55</v>
      </c>
      <c r="D299" s="2">
        <v>68.25</v>
      </c>
      <c r="E299" s="2">
        <v>76.209999999999994</v>
      </c>
      <c r="F299" s="2">
        <v>78.709999999999994</v>
      </c>
      <c r="G299" s="2">
        <v>68.5</v>
      </c>
      <c r="H299" s="5">
        <v>82.5</v>
      </c>
    </row>
    <row r="300" spans="1:8" x14ac:dyDescent="0.25">
      <c r="A300" s="11">
        <v>237708</v>
      </c>
      <c r="B300" s="1">
        <v>237708</v>
      </c>
      <c r="C300" s="2">
        <v>75.3</v>
      </c>
      <c r="D300" s="2">
        <v>68.5</v>
      </c>
      <c r="E300" s="2">
        <v>77.17</v>
      </c>
      <c r="F300" s="2">
        <v>79.5</v>
      </c>
      <c r="G300" s="2">
        <v>68.5</v>
      </c>
      <c r="H300" s="5">
        <v>83</v>
      </c>
    </row>
    <row r="301" spans="1:8" x14ac:dyDescent="0.25">
      <c r="A301" s="11">
        <v>237709</v>
      </c>
    </row>
    <row r="302" spans="1:8" x14ac:dyDescent="0.25">
      <c r="A302" s="11">
        <v>237710</v>
      </c>
    </row>
    <row r="303" spans="1:8" x14ac:dyDescent="0.25">
      <c r="A303" s="11">
        <v>237711</v>
      </c>
      <c r="B303" s="1">
        <v>237711</v>
      </c>
      <c r="C303" s="2">
        <v>76.55</v>
      </c>
      <c r="D303" s="2">
        <v>69.5</v>
      </c>
      <c r="E303" s="2">
        <v>78.38</v>
      </c>
      <c r="F303" s="2">
        <v>81.2</v>
      </c>
      <c r="G303" s="2">
        <v>69.5</v>
      </c>
      <c r="H303" s="5">
        <v>83</v>
      </c>
    </row>
    <row r="304" spans="1:8" x14ac:dyDescent="0.25">
      <c r="A304" s="11">
        <v>237712</v>
      </c>
      <c r="B304" s="1">
        <v>237712</v>
      </c>
      <c r="C304" s="2">
        <v>76.75</v>
      </c>
      <c r="D304" s="2">
        <v>69.5</v>
      </c>
      <c r="E304" s="2">
        <v>78.5</v>
      </c>
      <c r="F304" s="2">
        <v>81.47</v>
      </c>
      <c r="G304" s="2">
        <v>70</v>
      </c>
      <c r="H304" s="5">
        <v>83</v>
      </c>
    </row>
    <row r="305" spans="1:8" x14ac:dyDescent="0.25">
      <c r="A305" s="11">
        <v>237713</v>
      </c>
      <c r="B305" s="1">
        <v>237713</v>
      </c>
      <c r="C305" s="6">
        <v>76.849999999999994</v>
      </c>
      <c r="D305" s="6">
        <v>70</v>
      </c>
      <c r="E305" s="6">
        <v>78.69</v>
      </c>
      <c r="F305" s="6">
        <v>81.56</v>
      </c>
      <c r="G305" s="6">
        <v>70.5</v>
      </c>
      <c r="H305" s="9">
        <v>83.9</v>
      </c>
    </row>
    <row r="306" spans="1:8" x14ac:dyDescent="0.25">
      <c r="A306" s="11">
        <v>237714</v>
      </c>
      <c r="B306" s="1">
        <v>237714</v>
      </c>
      <c r="C306" s="3">
        <v>77.75</v>
      </c>
      <c r="D306" s="3">
        <v>70.2</v>
      </c>
      <c r="E306" s="3">
        <v>80.28</v>
      </c>
      <c r="F306" s="3">
        <v>82.68</v>
      </c>
      <c r="G306" s="3">
        <v>70.5</v>
      </c>
      <c r="H306" s="4">
        <v>84.65</v>
      </c>
    </row>
    <row r="307" spans="1:8" x14ac:dyDescent="0.25">
      <c r="A307" s="11">
        <v>237715</v>
      </c>
      <c r="B307" s="1">
        <v>237715</v>
      </c>
      <c r="C307" s="2">
        <v>78.2</v>
      </c>
      <c r="D307" s="2">
        <v>70.849999999999994</v>
      </c>
      <c r="E307" s="2">
        <v>80.09</v>
      </c>
      <c r="F307" s="2">
        <v>82.63</v>
      </c>
      <c r="G307" s="2">
        <v>71</v>
      </c>
      <c r="H307" s="5">
        <v>85.95</v>
      </c>
    </row>
    <row r="308" spans="1:8" x14ac:dyDescent="0.25">
      <c r="A308" s="11">
        <v>237716</v>
      </c>
    </row>
    <row r="309" spans="1:8" x14ac:dyDescent="0.25">
      <c r="A309" s="11">
        <v>237717</v>
      </c>
    </row>
    <row r="310" spans="1:8" x14ac:dyDescent="0.25">
      <c r="A310" s="11">
        <v>237718</v>
      </c>
      <c r="B310" s="1">
        <v>237718</v>
      </c>
      <c r="C310" s="2">
        <v>78.5</v>
      </c>
      <c r="D310" s="2">
        <v>71.5</v>
      </c>
      <c r="E310" s="2">
        <v>80.59</v>
      </c>
      <c r="F310" s="2">
        <v>82.89</v>
      </c>
      <c r="G310" s="2">
        <v>72</v>
      </c>
      <c r="H310" s="5">
        <v>86.3</v>
      </c>
    </row>
    <row r="311" spans="1:8" x14ac:dyDescent="0.25">
      <c r="A311" s="11">
        <v>237719</v>
      </c>
      <c r="B311" s="1">
        <v>237719</v>
      </c>
      <c r="C311" s="2">
        <v>79</v>
      </c>
      <c r="D311" s="2">
        <v>72</v>
      </c>
      <c r="E311" s="2">
        <v>80.650000000000006</v>
      </c>
      <c r="F311" s="2">
        <v>82.99</v>
      </c>
      <c r="G311" s="2">
        <v>72.5</v>
      </c>
      <c r="H311" s="5">
        <v>87.5</v>
      </c>
    </row>
    <row r="312" spans="1:8" x14ac:dyDescent="0.25">
      <c r="A312" s="11">
        <v>237720</v>
      </c>
      <c r="B312" s="1">
        <v>237720</v>
      </c>
      <c r="C312" s="2">
        <v>79.7</v>
      </c>
      <c r="D312" s="2">
        <v>72.3</v>
      </c>
      <c r="E312" s="2">
        <v>81.849999999999994</v>
      </c>
      <c r="F312" s="2">
        <v>84.48</v>
      </c>
      <c r="G312" s="2">
        <v>72.5</v>
      </c>
      <c r="H312" s="5">
        <v>87.8</v>
      </c>
    </row>
    <row r="313" spans="1:8" x14ac:dyDescent="0.25">
      <c r="A313" s="11">
        <v>237721</v>
      </c>
      <c r="B313" s="1">
        <v>237721</v>
      </c>
      <c r="C313" s="2">
        <v>80.45</v>
      </c>
      <c r="D313" s="2">
        <v>72.8</v>
      </c>
      <c r="E313" s="2">
        <v>82.11</v>
      </c>
      <c r="F313" s="2">
        <v>84.89</v>
      </c>
      <c r="G313" s="2">
        <v>73</v>
      </c>
      <c r="H313" s="5">
        <v>88.25</v>
      </c>
    </row>
    <row r="314" spans="1:8" x14ac:dyDescent="0.25">
      <c r="A314" s="11">
        <v>237722</v>
      </c>
      <c r="B314" s="1">
        <v>237722</v>
      </c>
      <c r="C314" s="2">
        <v>80.45</v>
      </c>
      <c r="D314" s="2">
        <v>73</v>
      </c>
      <c r="E314" s="2">
        <v>82.09</v>
      </c>
      <c r="F314" s="2">
        <v>84.99</v>
      </c>
      <c r="G314" s="2">
        <v>73</v>
      </c>
      <c r="H314" s="5">
        <v>88.25</v>
      </c>
    </row>
    <row r="315" spans="1:8" x14ac:dyDescent="0.25">
      <c r="A315" s="11">
        <v>237723</v>
      </c>
    </row>
    <row r="316" spans="1:8" x14ac:dyDescent="0.25">
      <c r="A316" s="11">
        <v>237724</v>
      </c>
    </row>
    <row r="317" spans="1:8" x14ac:dyDescent="0.25">
      <c r="A317" s="11">
        <v>237725</v>
      </c>
      <c r="B317" s="1">
        <v>237725</v>
      </c>
      <c r="C317" s="2">
        <v>79.45</v>
      </c>
      <c r="D317" s="2">
        <v>74.849999999999994</v>
      </c>
      <c r="E317" s="2">
        <v>80.88</v>
      </c>
      <c r="F317" s="2">
        <v>83.53</v>
      </c>
      <c r="G317" s="2">
        <v>75</v>
      </c>
      <c r="H317" s="5">
        <v>87.75</v>
      </c>
    </row>
    <row r="318" spans="1:8" x14ac:dyDescent="0.25">
      <c r="A318" s="11">
        <v>237726</v>
      </c>
      <c r="B318" s="1">
        <v>237726</v>
      </c>
      <c r="C318" s="2">
        <v>78</v>
      </c>
      <c r="D318" s="2">
        <v>75</v>
      </c>
      <c r="E318" s="2">
        <v>79.66</v>
      </c>
      <c r="F318" s="2">
        <v>81</v>
      </c>
      <c r="G318" s="2">
        <v>75</v>
      </c>
      <c r="H318" s="5">
        <v>87.55</v>
      </c>
    </row>
    <row r="319" spans="1:8" x14ac:dyDescent="0.25">
      <c r="A319" s="11">
        <v>237727</v>
      </c>
      <c r="B319" s="1">
        <v>237727</v>
      </c>
      <c r="C319" s="2">
        <v>76.25</v>
      </c>
      <c r="D319" s="2">
        <v>74.5</v>
      </c>
      <c r="E319" s="2">
        <v>78.66</v>
      </c>
      <c r="F319" s="2">
        <v>80.03</v>
      </c>
      <c r="G319" s="2">
        <v>74.5</v>
      </c>
      <c r="H319" s="5">
        <v>84.85</v>
      </c>
    </row>
    <row r="320" spans="1:8" x14ac:dyDescent="0.25">
      <c r="A320" s="11">
        <v>237728</v>
      </c>
      <c r="B320" s="1">
        <v>237728</v>
      </c>
      <c r="C320" s="2">
        <v>76.5</v>
      </c>
      <c r="D320" s="2">
        <v>74.5</v>
      </c>
      <c r="E320" s="2">
        <v>79.55</v>
      </c>
      <c r="F320" s="2">
        <v>81.08</v>
      </c>
      <c r="G320" s="2">
        <v>74.5</v>
      </c>
      <c r="H320" s="5">
        <v>84.85</v>
      </c>
    </row>
    <row r="321" spans="1:8" x14ac:dyDescent="0.25">
      <c r="A321" s="11">
        <v>237729</v>
      </c>
      <c r="B321" s="1">
        <v>237729</v>
      </c>
      <c r="C321" s="2">
        <v>74.5</v>
      </c>
      <c r="D321" s="2">
        <v>74.5</v>
      </c>
      <c r="E321" s="2">
        <v>77.08</v>
      </c>
      <c r="F321" s="2">
        <v>78.8</v>
      </c>
      <c r="G321" s="2">
        <v>74.5</v>
      </c>
      <c r="H321" s="5">
        <v>84.15</v>
      </c>
    </row>
    <row r="322" spans="1:8" x14ac:dyDescent="0.25">
      <c r="A322" s="11">
        <v>237730</v>
      </c>
    </row>
    <row r="323" spans="1:8" x14ac:dyDescent="0.25">
      <c r="A323" s="11">
        <v>237731</v>
      </c>
    </row>
    <row r="324" spans="1:8" x14ac:dyDescent="0.25">
      <c r="A324" s="11">
        <v>237732</v>
      </c>
      <c r="B324" s="1">
        <v>237732</v>
      </c>
      <c r="C324" s="2">
        <v>73.05</v>
      </c>
      <c r="D324" s="2">
        <v>71.5</v>
      </c>
      <c r="E324" s="2">
        <v>75.59</v>
      </c>
      <c r="F324" s="2">
        <v>77.790000000000006</v>
      </c>
      <c r="G324" s="2">
        <v>71.5</v>
      </c>
      <c r="H324" s="5">
        <v>82.9</v>
      </c>
    </row>
    <row r="325" spans="1:8" x14ac:dyDescent="0.25">
      <c r="A325" s="11">
        <v>237733</v>
      </c>
      <c r="B325" s="1">
        <v>237734</v>
      </c>
      <c r="C325" s="2">
        <v>73.099999999999994</v>
      </c>
      <c r="D325" s="2">
        <v>70.5</v>
      </c>
      <c r="E325" s="2">
        <v>76</v>
      </c>
      <c r="F325" s="2">
        <v>78.510000000000005</v>
      </c>
      <c r="G325" s="2">
        <v>70.5</v>
      </c>
      <c r="H325" s="5">
        <v>82.6</v>
      </c>
    </row>
    <row r="326" spans="1:8" x14ac:dyDescent="0.25">
      <c r="A326" s="11">
        <v>237734</v>
      </c>
      <c r="B326" s="1">
        <v>237735</v>
      </c>
      <c r="C326" s="2">
        <v>72.849999999999994</v>
      </c>
      <c r="D326" s="2">
        <v>70.5</v>
      </c>
      <c r="E326" s="2">
        <v>75.72</v>
      </c>
      <c r="F326" s="2">
        <v>78.209999999999994</v>
      </c>
      <c r="G326" s="2">
        <v>70.5</v>
      </c>
      <c r="H326" s="5">
        <v>82.55</v>
      </c>
    </row>
    <row r="327" spans="1:8" x14ac:dyDescent="0.25">
      <c r="A327" s="11">
        <v>237735</v>
      </c>
      <c r="B327" s="1">
        <v>237736</v>
      </c>
      <c r="C327" s="2">
        <v>73.7</v>
      </c>
      <c r="D327" s="2">
        <v>70.8</v>
      </c>
      <c r="E327" s="2">
        <v>76.44</v>
      </c>
      <c r="F327" s="2">
        <v>79.03</v>
      </c>
      <c r="G327" s="2">
        <v>71</v>
      </c>
      <c r="H327" s="5">
        <v>82.55</v>
      </c>
    </row>
    <row r="328" spans="1:8" x14ac:dyDescent="0.25">
      <c r="A328" s="11">
        <v>237736</v>
      </c>
      <c r="B328" s="1">
        <v>237739</v>
      </c>
      <c r="C328" s="2">
        <v>74.8</v>
      </c>
      <c r="D328" s="2">
        <v>71.400000000000006</v>
      </c>
      <c r="E328" s="2">
        <v>77.040000000000006</v>
      </c>
      <c r="F328" s="2">
        <v>79.7</v>
      </c>
      <c r="G328" s="2">
        <v>71.5</v>
      </c>
      <c r="H328" s="5">
        <v>89.95</v>
      </c>
    </row>
    <row r="329" spans="1:8" x14ac:dyDescent="0.25">
      <c r="A329" s="11">
        <v>237737</v>
      </c>
      <c r="B329" s="1">
        <v>237740</v>
      </c>
      <c r="C329" s="2">
        <v>75</v>
      </c>
      <c r="D329" s="2">
        <v>71.400000000000006</v>
      </c>
      <c r="E329" s="2">
        <v>77.11</v>
      </c>
      <c r="F329" s="2">
        <v>80.12</v>
      </c>
      <c r="G329" s="2">
        <v>71.5</v>
      </c>
      <c r="H329" s="5">
        <v>83.2</v>
      </c>
    </row>
    <row r="330" spans="1:8" x14ac:dyDescent="0.25">
      <c r="A330" s="11">
        <v>237738</v>
      </c>
      <c r="B330" s="1">
        <v>237741</v>
      </c>
      <c r="C330" s="2">
        <v>75</v>
      </c>
      <c r="D330" s="2">
        <v>71.400000000000006</v>
      </c>
      <c r="E330" s="2">
        <v>76.88</v>
      </c>
      <c r="F330" s="2">
        <v>79.59</v>
      </c>
      <c r="G330" s="2">
        <v>72</v>
      </c>
      <c r="H330" s="5">
        <v>83.2</v>
      </c>
    </row>
    <row r="331" spans="1:8" x14ac:dyDescent="0.25">
      <c r="A331" s="11">
        <v>237739</v>
      </c>
      <c r="B331" s="1">
        <v>237742</v>
      </c>
      <c r="C331" s="2">
        <v>74.599999999999994</v>
      </c>
      <c r="D331" s="2">
        <v>70</v>
      </c>
      <c r="E331" s="2">
        <v>76.88</v>
      </c>
      <c r="F331" s="2">
        <v>78.2</v>
      </c>
      <c r="G331" s="2">
        <v>70</v>
      </c>
      <c r="H331" s="5">
        <v>83.2</v>
      </c>
    </row>
    <row r="332" spans="1:8" x14ac:dyDescent="0.25">
      <c r="A332" s="11">
        <v>237740</v>
      </c>
      <c r="B332" s="1">
        <v>237743</v>
      </c>
      <c r="C332" s="6">
        <v>73.8</v>
      </c>
      <c r="D332" s="6">
        <v>70</v>
      </c>
      <c r="E332" s="6">
        <v>76.69</v>
      </c>
      <c r="F332" s="6">
        <v>77.27</v>
      </c>
      <c r="G332" s="6">
        <v>70</v>
      </c>
      <c r="H332" s="9">
        <v>82.85</v>
      </c>
    </row>
    <row r="333" spans="1:8" x14ac:dyDescent="0.25">
      <c r="A333" s="11">
        <v>237741</v>
      </c>
      <c r="B333" s="1">
        <v>237746</v>
      </c>
      <c r="C333" s="3">
        <v>72.3</v>
      </c>
      <c r="D333" s="3">
        <v>67.5</v>
      </c>
      <c r="E333" s="3">
        <v>73.86</v>
      </c>
      <c r="F333" s="3">
        <v>76.209999999999994</v>
      </c>
      <c r="G333" s="3">
        <v>67.5</v>
      </c>
      <c r="H333" s="4">
        <v>82.3</v>
      </c>
    </row>
    <row r="334" spans="1:8" x14ac:dyDescent="0.25">
      <c r="A334" s="11">
        <v>237742</v>
      </c>
      <c r="B334" s="1">
        <v>237747</v>
      </c>
      <c r="C334" s="2">
        <v>70.849999999999994</v>
      </c>
      <c r="D334" s="2">
        <v>66.5</v>
      </c>
      <c r="E334" s="2">
        <v>72.319999999999993</v>
      </c>
      <c r="F334" s="2">
        <v>74.95</v>
      </c>
      <c r="G334" s="2">
        <v>66.5</v>
      </c>
      <c r="H334" s="5">
        <v>81.95</v>
      </c>
    </row>
    <row r="335" spans="1:8" x14ac:dyDescent="0.25">
      <c r="A335" s="11">
        <v>237743</v>
      </c>
      <c r="B335" s="1">
        <v>237749</v>
      </c>
      <c r="C335" s="2">
        <v>70.849999999999994</v>
      </c>
      <c r="D335" s="2">
        <v>64.5</v>
      </c>
      <c r="E335" s="2">
        <v>73.28</v>
      </c>
      <c r="F335" s="2">
        <v>75.09</v>
      </c>
      <c r="G335" s="2">
        <v>64.5</v>
      </c>
      <c r="H335" s="5">
        <v>81.8</v>
      </c>
    </row>
    <row r="336" spans="1:8" x14ac:dyDescent="0.25">
      <c r="A336" s="11">
        <v>237744</v>
      </c>
      <c r="B336" s="1">
        <v>237750</v>
      </c>
      <c r="C336" s="2">
        <v>70.849999999999994</v>
      </c>
      <c r="D336" s="2">
        <v>63</v>
      </c>
      <c r="E336" s="2">
        <v>73.59</v>
      </c>
      <c r="F336" s="2">
        <v>75.98</v>
      </c>
      <c r="G336" s="2">
        <v>63</v>
      </c>
      <c r="H336" s="5">
        <v>81.5</v>
      </c>
    </row>
    <row r="337" spans="1:8" x14ac:dyDescent="0.25">
      <c r="A337" s="11">
        <v>237745</v>
      </c>
      <c r="B337" s="1">
        <v>237754</v>
      </c>
      <c r="C337" s="2">
        <v>73.349999999999994</v>
      </c>
      <c r="D337" s="2">
        <v>64.400000000000006</v>
      </c>
      <c r="E337" s="2">
        <v>76.010000000000005</v>
      </c>
      <c r="F337" s="2">
        <v>77.989999999999995</v>
      </c>
      <c r="G337" s="2">
        <v>65</v>
      </c>
      <c r="H337" s="5">
        <v>82.15</v>
      </c>
    </row>
    <row r="338" spans="1:8" x14ac:dyDescent="0.25">
      <c r="A338" s="11">
        <v>237746</v>
      </c>
      <c r="B338" s="1">
        <v>237755</v>
      </c>
      <c r="C338" s="2">
        <v>73.8</v>
      </c>
      <c r="D338" s="2">
        <v>65</v>
      </c>
      <c r="E338" s="2">
        <v>76.05</v>
      </c>
      <c r="F338" s="2">
        <v>78.38</v>
      </c>
      <c r="G338" s="2">
        <v>65.5</v>
      </c>
      <c r="H338" s="5">
        <v>82.6</v>
      </c>
    </row>
    <row r="339" spans="1:8" x14ac:dyDescent="0.25">
      <c r="A339" s="11">
        <v>237747</v>
      </c>
      <c r="B339" s="1">
        <v>237756</v>
      </c>
      <c r="C339" s="2">
        <v>74.75</v>
      </c>
      <c r="D339" s="2">
        <v>65.5</v>
      </c>
      <c r="E339" s="2">
        <v>76.56</v>
      </c>
      <c r="F339" s="2">
        <v>78.95</v>
      </c>
      <c r="G339" s="2">
        <v>66</v>
      </c>
      <c r="H339" s="5">
        <v>83.25</v>
      </c>
    </row>
    <row r="340" spans="1:8" x14ac:dyDescent="0.25">
      <c r="A340" s="11">
        <v>237748</v>
      </c>
      <c r="B340" s="1">
        <v>237757</v>
      </c>
      <c r="C340" s="2">
        <v>75.05</v>
      </c>
      <c r="D340" s="2">
        <v>65.650000000000006</v>
      </c>
      <c r="E340" s="2">
        <v>76.650000000000006</v>
      </c>
      <c r="F340" s="2">
        <v>79.16</v>
      </c>
      <c r="G340" s="2">
        <v>66.5</v>
      </c>
      <c r="H340" s="5">
        <v>83.55</v>
      </c>
    </row>
    <row r="341" spans="1:8" x14ac:dyDescent="0.25">
      <c r="A341" s="11">
        <v>237749</v>
      </c>
      <c r="B341" s="1">
        <v>237760</v>
      </c>
      <c r="C341" s="2">
        <v>75.5</v>
      </c>
      <c r="D341" s="2">
        <v>66.7</v>
      </c>
      <c r="E341" s="2">
        <v>77.010000000000005</v>
      </c>
      <c r="F341" s="2">
        <v>79.61</v>
      </c>
      <c r="G341" s="2">
        <v>67</v>
      </c>
      <c r="H341" s="5">
        <v>84.05</v>
      </c>
    </row>
    <row r="342" spans="1:8" x14ac:dyDescent="0.25">
      <c r="A342" s="11">
        <v>237750</v>
      </c>
      <c r="B342" s="1">
        <v>237761</v>
      </c>
      <c r="C342" s="2">
        <v>75.3</v>
      </c>
      <c r="D342" s="2">
        <v>67.5</v>
      </c>
      <c r="E342" s="2">
        <v>76.849999999999994</v>
      </c>
      <c r="F342" s="2">
        <v>79.849999999999994</v>
      </c>
      <c r="G342" s="2">
        <v>67.5</v>
      </c>
      <c r="H342" s="5">
        <v>84.15</v>
      </c>
    </row>
    <row r="343" spans="1:8" x14ac:dyDescent="0.25">
      <c r="A343" s="11">
        <v>237751</v>
      </c>
      <c r="B343" s="1">
        <v>237762</v>
      </c>
      <c r="C343" s="2">
        <v>75.3</v>
      </c>
      <c r="D343" s="2">
        <v>67.8</v>
      </c>
      <c r="E343" s="2">
        <v>76.95</v>
      </c>
      <c r="F343" s="2">
        <v>79.959999999999994</v>
      </c>
      <c r="G343" s="2">
        <v>68</v>
      </c>
      <c r="H343" s="5">
        <v>84.15</v>
      </c>
    </row>
    <row r="344" spans="1:8" x14ac:dyDescent="0.25">
      <c r="A344" s="11">
        <v>237752</v>
      </c>
      <c r="B344" s="1">
        <v>237763</v>
      </c>
      <c r="C344" s="2">
        <v>75.5</v>
      </c>
      <c r="D344" s="2">
        <v>70.25</v>
      </c>
      <c r="E344" s="2">
        <v>77.28</v>
      </c>
      <c r="F344" s="2">
        <v>80.180000000000007</v>
      </c>
      <c r="G344" s="2">
        <v>71</v>
      </c>
      <c r="H344" s="5">
        <v>84.3</v>
      </c>
    </row>
    <row r="345" spans="1:8" x14ac:dyDescent="0.25">
      <c r="A345" s="11">
        <v>237753</v>
      </c>
      <c r="B345" s="1">
        <v>237764</v>
      </c>
      <c r="C345" s="2">
        <v>75.55</v>
      </c>
      <c r="D345" s="2">
        <v>70.900000000000006</v>
      </c>
      <c r="E345" s="2">
        <v>77.19</v>
      </c>
      <c r="F345" s="2">
        <v>80.19</v>
      </c>
      <c r="G345" s="2">
        <v>71.5</v>
      </c>
      <c r="H345" s="5">
        <v>84.3</v>
      </c>
    </row>
    <row r="346" spans="1:8" x14ac:dyDescent="0.25">
      <c r="A346" s="11">
        <v>237754</v>
      </c>
      <c r="B346" s="1">
        <v>237768</v>
      </c>
      <c r="C346" s="2">
        <v>76.25</v>
      </c>
      <c r="D346" s="2">
        <v>73.5</v>
      </c>
      <c r="E346" s="2">
        <v>78.489999999999995</v>
      </c>
      <c r="F346" s="2">
        <v>81.03</v>
      </c>
      <c r="G346" s="2">
        <v>74</v>
      </c>
      <c r="H346" s="5">
        <v>85.2</v>
      </c>
    </row>
    <row r="347" spans="1:8" x14ac:dyDescent="0.25">
      <c r="A347" s="11">
        <v>237755</v>
      </c>
      <c r="B347" s="1">
        <v>237769</v>
      </c>
      <c r="C347" s="2">
        <v>77.2</v>
      </c>
      <c r="D347" s="2">
        <v>74.5</v>
      </c>
      <c r="E347" s="2">
        <v>79.25</v>
      </c>
      <c r="F347" s="2">
        <v>82.11</v>
      </c>
      <c r="G347" s="2">
        <v>74.5</v>
      </c>
      <c r="H347" s="5">
        <v>86.8</v>
      </c>
    </row>
    <row r="348" spans="1:8" x14ac:dyDescent="0.25">
      <c r="A348" s="11">
        <v>237756</v>
      </c>
      <c r="B348" s="1">
        <v>237770</v>
      </c>
      <c r="C348" s="2">
        <v>77.75</v>
      </c>
      <c r="D348" s="2">
        <v>74.5</v>
      </c>
      <c r="E348" s="2">
        <v>80.06</v>
      </c>
      <c r="F348" s="2">
        <v>82.81</v>
      </c>
      <c r="G348" s="2">
        <v>74.5</v>
      </c>
      <c r="H348" s="5">
        <v>88.1</v>
      </c>
    </row>
    <row r="349" spans="1:8" x14ac:dyDescent="0.25">
      <c r="A349" s="11">
        <v>237757</v>
      </c>
      <c r="B349" s="1">
        <v>237771</v>
      </c>
      <c r="C349" s="6">
        <v>77.75</v>
      </c>
      <c r="D349" s="6">
        <v>74.900000000000006</v>
      </c>
      <c r="E349" s="6">
        <v>79.75</v>
      </c>
      <c r="F349" s="6">
        <v>82.19</v>
      </c>
      <c r="G349" s="6">
        <v>75</v>
      </c>
      <c r="H349" s="9">
        <v>87.85</v>
      </c>
    </row>
    <row r="350" spans="1:8" x14ac:dyDescent="0.25">
      <c r="A350" s="11">
        <v>237758</v>
      </c>
      <c r="B350" s="1">
        <v>237776</v>
      </c>
      <c r="C350" s="3">
        <v>77.75</v>
      </c>
      <c r="D350" s="3">
        <v>74.900000000000006</v>
      </c>
      <c r="E350" s="3">
        <v>79.56</v>
      </c>
      <c r="F350" s="3">
        <v>82.09</v>
      </c>
      <c r="G350" s="3">
        <v>75</v>
      </c>
      <c r="H350" s="4">
        <v>87.4</v>
      </c>
    </row>
    <row r="351" spans="1:8" x14ac:dyDescent="0.25">
      <c r="A351" s="11">
        <v>237759</v>
      </c>
      <c r="B351" s="1">
        <v>237777</v>
      </c>
      <c r="C351" s="2">
        <v>77.75</v>
      </c>
      <c r="D351" s="2">
        <v>74.900000000000006</v>
      </c>
      <c r="E351" s="2">
        <v>79.58</v>
      </c>
      <c r="F351" s="2">
        <v>82.59</v>
      </c>
      <c r="G351" s="2">
        <v>75</v>
      </c>
      <c r="H351" s="5">
        <v>87.4</v>
      </c>
    </row>
    <row r="352" spans="1:8" x14ac:dyDescent="0.25">
      <c r="A352" s="11">
        <v>237760</v>
      </c>
      <c r="B352" s="1">
        <v>237778</v>
      </c>
      <c r="C352" s="2">
        <v>78.25</v>
      </c>
      <c r="D352" s="2">
        <v>74.900000000000006</v>
      </c>
      <c r="E352" s="2">
        <v>80.7</v>
      </c>
      <c r="F352" s="2">
        <v>84.34</v>
      </c>
      <c r="G352" s="2">
        <v>75</v>
      </c>
      <c r="H352" s="5">
        <v>87.95</v>
      </c>
    </row>
    <row r="353" spans="1:8" x14ac:dyDescent="0.25">
      <c r="A353" s="11">
        <v>237761</v>
      </c>
      <c r="B353" s="1">
        <v>237781</v>
      </c>
      <c r="C353" s="2">
        <v>78.25</v>
      </c>
      <c r="D353" s="2">
        <v>76</v>
      </c>
      <c r="E353" s="2">
        <v>80.13</v>
      </c>
      <c r="F353" s="2">
        <v>83.08</v>
      </c>
      <c r="G353" s="2">
        <v>76.5</v>
      </c>
      <c r="H353" s="5">
        <v>88.05</v>
      </c>
    </row>
    <row r="354" spans="1:8" x14ac:dyDescent="0.25">
      <c r="A354" s="11">
        <v>237762</v>
      </c>
      <c r="B354" s="1">
        <v>237782</v>
      </c>
      <c r="C354" s="2">
        <v>78</v>
      </c>
      <c r="D354" s="2">
        <v>76</v>
      </c>
      <c r="E354" s="2">
        <v>80.150000000000006</v>
      </c>
      <c r="F354" s="2">
        <v>82.65</v>
      </c>
      <c r="G354" s="2">
        <v>76.5</v>
      </c>
      <c r="H354" s="5">
        <v>87.5</v>
      </c>
    </row>
    <row r="355" spans="1:8" x14ac:dyDescent="0.25">
      <c r="A355" s="11">
        <v>237763</v>
      </c>
      <c r="B355" s="1">
        <v>237783</v>
      </c>
      <c r="C355" s="2">
        <v>78.400000000000006</v>
      </c>
      <c r="D355" s="2">
        <v>76.8</v>
      </c>
      <c r="E355" s="2">
        <v>80.709999999999994</v>
      </c>
      <c r="F355" s="2">
        <v>83.1</v>
      </c>
      <c r="G355" s="2">
        <v>77</v>
      </c>
      <c r="H355" s="5">
        <v>87.5</v>
      </c>
    </row>
    <row r="356" spans="1:8" x14ac:dyDescent="0.25">
      <c r="A356" s="11">
        <v>237764</v>
      </c>
      <c r="B356" s="1">
        <v>237784</v>
      </c>
      <c r="C356" s="2">
        <v>78.400000000000006</v>
      </c>
      <c r="D356" s="2">
        <v>77</v>
      </c>
      <c r="E356" s="2">
        <v>79.78</v>
      </c>
      <c r="F356" s="2">
        <v>82.68</v>
      </c>
      <c r="G356" s="2">
        <v>77.5</v>
      </c>
      <c r="H356" s="5">
        <v>87.5</v>
      </c>
    </row>
    <row r="357" spans="1:8" x14ac:dyDescent="0.25">
      <c r="A357" s="11">
        <v>237765</v>
      </c>
      <c r="B357" s="1">
        <v>237785</v>
      </c>
      <c r="C357" s="2">
        <v>78</v>
      </c>
      <c r="D357" s="2">
        <v>77.599999999999994</v>
      </c>
      <c r="E357" s="2">
        <v>79.38</v>
      </c>
      <c r="F357" s="2">
        <v>82.01</v>
      </c>
      <c r="G357" s="2">
        <v>78</v>
      </c>
      <c r="H357" s="5">
        <v>87.3</v>
      </c>
    </row>
    <row r="358" spans="1:8" x14ac:dyDescent="0.25">
      <c r="A358" s="11">
        <v>237766</v>
      </c>
      <c r="B358" s="1">
        <v>237788</v>
      </c>
      <c r="C358" s="2">
        <v>78</v>
      </c>
      <c r="D358" s="2">
        <v>77.8</v>
      </c>
      <c r="E358" s="2">
        <v>79.72</v>
      </c>
      <c r="F358" s="2">
        <v>82.99</v>
      </c>
      <c r="G358" s="2">
        <v>78</v>
      </c>
      <c r="H358" s="5">
        <v>87</v>
      </c>
    </row>
    <row r="359" spans="1:8" x14ac:dyDescent="0.25">
      <c r="A359" s="11">
        <v>237767</v>
      </c>
      <c r="B359" s="1">
        <v>237789</v>
      </c>
      <c r="C359" s="2">
        <v>79.400000000000006</v>
      </c>
      <c r="D359" s="2">
        <v>78</v>
      </c>
      <c r="E359" s="2">
        <v>82.26</v>
      </c>
      <c r="F359" s="2">
        <v>85.21</v>
      </c>
      <c r="G359" s="2">
        <v>78</v>
      </c>
      <c r="H359" s="5">
        <v>87.5</v>
      </c>
    </row>
    <row r="360" spans="1:8" x14ac:dyDescent="0.25">
      <c r="A360" s="11">
        <v>237768</v>
      </c>
      <c r="B360" s="1">
        <v>237790</v>
      </c>
      <c r="C360" s="2">
        <v>79.2</v>
      </c>
      <c r="D360" s="2">
        <v>75</v>
      </c>
      <c r="E360" s="2">
        <v>81.02</v>
      </c>
      <c r="F360" s="2">
        <v>84.03</v>
      </c>
      <c r="G360" s="2">
        <v>78.5</v>
      </c>
      <c r="H360" s="5">
        <v>87.6</v>
      </c>
    </row>
    <row r="361" spans="1:8" x14ac:dyDescent="0.25">
      <c r="A361" s="11">
        <v>237769</v>
      </c>
      <c r="B361" s="1">
        <v>237791</v>
      </c>
      <c r="C361" s="2">
        <v>78.849999999999994</v>
      </c>
      <c r="D361" s="2">
        <v>77.5</v>
      </c>
      <c r="E361" s="2">
        <v>80.28</v>
      </c>
      <c r="F361" s="2">
        <v>83.48</v>
      </c>
      <c r="G361" s="2">
        <v>77.5</v>
      </c>
      <c r="H361" s="5">
        <v>87.6</v>
      </c>
    </row>
    <row r="362" spans="1:8" x14ac:dyDescent="0.25">
      <c r="A362" s="11">
        <v>237770</v>
      </c>
      <c r="B362" s="1">
        <v>237792</v>
      </c>
      <c r="C362" s="2">
        <v>78.400000000000006</v>
      </c>
      <c r="D362" s="2">
        <v>77.7</v>
      </c>
      <c r="E362" s="2">
        <v>79.989999999999995</v>
      </c>
      <c r="F362" s="2">
        <v>83.09</v>
      </c>
      <c r="G362" s="2">
        <v>78</v>
      </c>
      <c r="H362" s="5">
        <v>87.6</v>
      </c>
    </row>
    <row r="363" spans="1:8" x14ac:dyDescent="0.25">
      <c r="A363" s="11">
        <v>237771</v>
      </c>
      <c r="B363" s="1">
        <v>237795</v>
      </c>
      <c r="C363" s="2">
        <v>78.7</v>
      </c>
      <c r="D363" s="2">
        <v>78</v>
      </c>
      <c r="E363" s="2">
        <v>80.39</v>
      </c>
      <c r="F363" s="2">
        <v>83.53</v>
      </c>
      <c r="G363" s="2">
        <v>78.5</v>
      </c>
      <c r="H363" s="5">
        <v>87.3</v>
      </c>
    </row>
    <row r="364" spans="1:8" x14ac:dyDescent="0.25">
      <c r="A364" s="11">
        <v>237772</v>
      </c>
      <c r="B364" s="1">
        <v>237796</v>
      </c>
      <c r="C364" s="2">
        <v>78.3</v>
      </c>
      <c r="D364" s="2">
        <v>78.599999999999994</v>
      </c>
      <c r="E364" s="2">
        <v>79.75</v>
      </c>
      <c r="F364" s="2">
        <v>82.25</v>
      </c>
      <c r="G364" s="2">
        <v>79</v>
      </c>
      <c r="H364" s="5">
        <v>87.1</v>
      </c>
    </row>
    <row r="365" spans="1:8" x14ac:dyDescent="0.25">
      <c r="A365" s="11">
        <v>237773</v>
      </c>
      <c r="B365" s="1">
        <v>237797</v>
      </c>
      <c r="C365" s="2">
        <v>77.75</v>
      </c>
      <c r="D365" s="2">
        <v>77</v>
      </c>
      <c r="E365" s="2">
        <v>79.25</v>
      </c>
      <c r="F365" s="2">
        <v>81.89</v>
      </c>
      <c r="G365" s="2">
        <v>77</v>
      </c>
      <c r="H365" s="5">
        <v>86.3</v>
      </c>
    </row>
    <row r="366" spans="1:8" x14ac:dyDescent="0.25">
      <c r="A366" s="11">
        <v>237774</v>
      </c>
      <c r="B366" s="1">
        <v>237798</v>
      </c>
      <c r="C366" s="2">
        <v>77.5</v>
      </c>
      <c r="D366" s="2">
        <v>77</v>
      </c>
      <c r="E366" s="2">
        <v>78.900000000000006</v>
      </c>
      <c r="F366" s="2">
        <v>81.58</v>
      </c>
      <c r="G366" s="2">
        <v>77</v>
      </c>
      <c r="H366" s="5">
        <v>86.2</v>
      </c>
    </row>
    <row r="367" spans="1:8" x14ac:dyDescent="0.25">
      <c r="A367" s="11">
        <v>237775</v>
      </c>
      <c r="B367" s="1">
        <v>237799</v>
      </c>
      <c r="C367" s="2">
        <v>77.7</v>
      </c>
      <c r="D367" s="2">
        <v>77.5</v>
      </c>
      <c r="E367" s="2">
        <v>79.3</v>
      </c>
      <c r="F367" s="2">
        <v>82.19</v>
      </c>
      <c r="G367" s="2">
        <v>77.5</v>
      </c>
      <c r="H367" s="5">
        <v>86.1</v>
      </c>
    </row>
    <row r="368" spans="1:8" x14ac:dyDescent="0.25">
      <c r="A368" s="11">
        <v>237776</v>
      </c>
      <c r="B368" s="1">
        <v>237802</v>
      </c>
      <c r="C368" s="2">
        <v>78.349999999999994</v>
      </c>
      <c r="D368" s="2">
        <v>77.5</v>
      </c>
      <c r="E368" s="2">
        <v>80.19</v>
      </c>
      <c r="F368" s="2">
        <v>82.69</v>
      </c>
      <c r="G368" s="2">
        <v>78</v>
      </c>
      <c r="H368" s="5">
        <v>86.1</v>
      </c>
    </row>
    <row r="369" spans="1:8" x14ac:dyDescent="0.25">
      <c r="A369" s="11">
        <v>237777</v>
      </c>
      <c r="B369" s="1">
        <v>237803</v>
      </c>
      <c r="C369" s="2">
        <v>78.55</v>
      </c>
      <c r="D369" s="2">
        <v>78</v>
      </c>
      <c r="E369" s="2">
        <v>80.489999999999995</v>
      </c>
      <c r="F369" s="2">
        <v>83.1</v>
      </c>
      <c r="G369" s="2">
        <v>78.5</v>
      </c>
      <c r="H369" s="5">
        <v>86.3</v>
      </c>
    </row>
    <row r="370" spans="1:8" x14ac:dyDescent="0.25">
      <c r="A370" s="11">
        <v>237778</v>
      </c>
      <c r="B370" s="1">
        <v>237804</v>
      </c>
      <c r="C370" s="2">
        <v>79</v>
      </c>
      <c r="D370" s="2">
        <v>78.5</v>
      </c>
      <c r="E370" s="2">
        <v>80.89</v>
      </c>
      <c r="F370" s="2">
        <v>83.6</v>
      </c>
      <c r="G370" s="2">
        <v>79</v>
      </c>
      <c r="H370" s="5">
        <v>87.3</v>
      </c>
    </row>
    <row r="371" spans="1:8" x14ac:dyDescent="0.25">
      <c r="A371" s="11">
        <v>237779</v>
      </c>
      <c r="B371" s="1">
        <v>237805</v>
      </c>
      <c r="C371" s="6">
        <v>79.25</v>
      </c>
      <c r="D371" s="6">
        <v>79</v>
      </c>
      <c r="E371" s="6">
        <v>80.97</v>
      </c>
      <c r="F371" s="6">
        <v>83.71</v>
      </c>
      <c r="G371" s="6">
        <v>79.5</v>
      </c>
      <c r="H371" s="9">
        <v>87.3</v>
      </c>
    </row>
    <row r="372" spans="1:8" x14ac:dyDescent="0.25">
      <c r="A372" s="11">
        <v>237780</v>
      </c>
      <c r="B372" s="1">
        <v>237806</v>
      </c>
      <c r="C372" s="3">
        <v>79.900000000000006</v>
      </c>
      <c r="D372" s="3">
        <v>79</v>
      </c>
      <c r="E372" s="3">
        <v>82.09</v>
      </c>
      <c r="F372" s="3">
        <v>84.59</v>
      </c>
      <c r="G372" s="3">
        <v>79.5</v>
      </c>
      <c r="H372" s="4">
        <v>88.2</v>
      </c>
    </row>
    <row r="373" spans="1:8" x14ac:dyDescent="0.25">
      <c r="A373" s="11">
        <v>237781</v>
      </c>
      <c r="B373" s="1">
        <v>237809</v>
      </c>
      <c r="C373" s="2">
        <v>80.7</v>
      </c>
      <c r="D373" s="2">
        <v>81.150000000000006</v>
      </c>
      <c r="E373" s="2">
        <v>82.79</v>
      </c>
      <c r="F373" s="2">
        <v>85.61</v>
      </c>
      <c r="G373" s="2">
        <v>81.5</v>
      </c>
      <c r="H373" s="5">
        <v>89.1</v>
      </c>
    </row>
    <row r="374" spans="1:8" x14ac:dyDescent="0.25">
      <c r="A374" s="11">
        <v>237782</v>
      </c>
      <c r="B374" s="1">
        <v>237810</v>
      </c>
      <c r="C374" s="2">
        <v>80.7</v>
      </c>
      <c r="D374" s="2">
        <v>81.599999999999994</v>
      </c>
      <c r="E374" s="2">
        <v>82.3</v>
      </c>
      <c r="F374" s="2">
        <v>85.02</v>
      </c>
      <c r="G374" s="2">
        <v>82</v>
      </c>
      <c r="H374" s="5">
        <v>89.4</v>
      </c>
    </row>
    <row r="375" spans="1:8" x14ac:dyDescent="0.25">
      <c r="A375" s="11">
        <v>237783</v>
      </c>
      <c r="B375" s="1">
        <v>237811</v>
      </c>
      <c r="C375" s="2">
        <v>80.2</v>
      </c>
      <c r="D375" s="2">
        <v>81.7</v>
      </c>
      <c r="E375" s="2">
        <v>81.400000000000006</v>
      </c>
      <c r="F375" s="2">
        <v>84.11</v>
      </c>
      <c r="G375" s="2">
        <v>82.5</v>
      </c>
      <c r="H375" s="5">
        <v>88.9</v>
      </c>
    </row>
    <row r="376" spans="1:8" x14ac:dyDescent="0.25">
      <c r="A376" s="11">
        <v>237784</v>
      </c>
      <c r="B376" s="1">
        <v>237812</v>
      </c>
      <c r="C376" s="2">
        <v>79.3</v>
      </c>
      <c r="D376" s="2">
        <v>81.5</v>
      </c>
      <c r="E376" s="2">
        <v>80.3</v>
      </c>
      <c r="F376" s="2">
        <v>82.77</v>
      </c>
      <c r="G376" s="2">
        <v>82</v>
      </c>
      <c r="H376" s="5">
        <v>88.25</v>
      </c>
    </row>
    <row r="377" spans="1:8" x14ac:dyDescent="0.25">
      <c r="A377" s="11">
        <v>237785</v>
      </c>
      <c r="B377" s="1">
        <v>237813</v>
      </c>
      <c r="C377" s="2">
        <v>79.900000000000006</v>
      </c>
      <c r="D377" s="2">
        <v>82</v>
      </c>
      <c r="E377" s="2">
        <v>81.19</v>
      </c>
      <c r="F377" s="2">
        <v>83.39</v>
      </c>
      <c r="G377" s="2">
        <v>82</v>
      </c>
      <c r="H377" s="5">
        <v>89</v>
      </c>
    </row>
    <row r="378" spans="1:8" x14ac:dyDescent="0.25">
      <c r="A378" s="11">
        <v>237786</v>
      </c>
      <c r="B378" s="1">
        <v>237816</v>
      </c>
      <c r="C378" s="2">
        <v>80.599999999999994</v>
      </c>
      <c r="D378" s="2">
        <v>82</v>
      </c>
      <c r="E378" s="2">
        <v>82.68</v>
      </c>
      <c r="F378" s="2">
        <v>85.79</v>
      </c>
      <c r="G378" s="2">
        <v>82.5</v>
      </c>
      <c r="H378" s="5">
        <v>89.35</v>
      </c>
    </row>
    <row r="379" spans="1:8" x14ac:dyDescent="0.25">
      <c r="A379" s="11">
        <v>237787</v>
      </c>
      <c r="B379" s="1">
        <v>237817</v>
      </c>
      <c r="C379" s="2">
        <v>81.95</v>
      </c>
      <c r="D379" s="2">
        <v>82</v>
      </c>
      <c r="E379" s="2">
        <v>84.19</v>
      </c>
      <c r="F379" s="2">
        <v>87.39</v>
      </c>
      <c r="G379" s="2">
        <v>83</v>
      </c>
      <c r="H379" s="5">
        <v>90.5</v>
      </c>
    </row>
    <row r="380" spans="1:8" x14ac:dyDescent="0.25">
      <c r="A380" s="11">
        <v>237788</v>
      </c>
      <c r="B380" s="1">
        <v>237818</v>
      </c>
      <c r="C380" s="2">
        <v>82.2</v>
      </c>
      <c r="D380" s="2">
        <v>83</v>
      </c>
      <c r="E380" s="2">
        <v>83.99</v>
      </c>
      <c r="F380" s="2">
        <v>86.41</v>
      </c>
      <c r="G380" s="2">
        <v>83</v>
      </c>
      <c r="H380" s="5">
        <v>90.7</v>
      </c>
    </row>
    <row r="381" spans="1:8" x14ac:dyDescent="0.25">
      <c r="A381" s="11">
        <v>237789</v>
      </c>
      <c r="B381" s="1">
        <v>237819</v>
      </c>
      <c r="C381" s="2">
        <v>82.7</v>
      </c>
      <c r="D381" s="2">
        <v>83</v>
      </c>
      <c r="E381" s="2">
        <v>84.5</v>
      </c>
      <c r="F381" s="2">
        <v>86.99</v>
      </c>
      <c r="G381" s="2">
        <v>83</v>
      </c>
      <c r="H381" s="5">
        <v>91.05</v>
      </c>
    </row>
    <row r="382" spans="1:8" x14ac:dyDescent="0.25">
      <c r="A382" s="11">
        <v>237790</v>
      </c>
      <c r="B382" s="1">
        <v>237820</v>
      </c>
      <c r="C382" s="2">
        <v>82.7</v>
      </c>
      <c r="D382" s="2">
        <v>83.5</v>
      </c>
      <c r="E382" s="2">
        <v>83.9</v>
      </c>
      <c r="F382" s="2">
        <v>86.5</v>
      </c>
      <c r="G382" s="2">
        <v>83.5</v>
      </c>
      <c r="H382" s="5">
        <v>91.05</v>
      </c>
    </row>
    <row r="383" spans="1:8" x14ac:dyDescent="0.25">
      <c r="A383" s="11">
        <v>237791</v>
      </c>
      <c r="B383" s="1">
        <v>237823</v>
      </c>
      <c r="C383" s="2">
        <v>82.3</v>
      </c>
      <c r="D383" s="2">
        <v>83.8</v>
      </c>
      <c r="E383" s="2">
        <v>83.9</v>
      </c>
      <c r="F383" s="2">
        <v>86.09</v>
      </c>
      <c r="G383" s="2">
        <v>84</v>
      </c>
      <c r="H383" s="5">
        <v>91.05</v>
      </c>
    </row>
    <row r="384" spans="1:8" x14ac:dyDescent="0.25">
      <c r="A384" s="11">
        <v>237792</v>
      </c>
      <c r="B384" s="1">
        <v>237824</v>
      </c>
      <c r="C384" s="2">
        <v>82.9</v>
      </c>
      <c r="D384" s="2">
        <v>84</v>
      </c>
      <c r="E384" s="2">
        <v>84.79</v>
      </c>
      <c r="F384" s="2">
        <v>87.39</v>
      </c>
      <c r="G384" s="2">
        <v>84</v>
      </c>
      <c r="H384" s="5">
        <v>91.3</v>
      </c>
    </row>
    <row r="385" spans="1:8" x14ac:dyDescent="0.25">
      <c r="A385" s="11">
        <v>237793</v>
      </c>
      <c r="B385" s="1">
        <v>237825</v>
      </c>
      <c r="C385" s="2">
        <v>83.9</v>
      </c>
      <c r="D385" s="2">
        <v>84</v>
      </c>
      <c r="E385" s="2">
        <v>85.63</v>
      </c>
      <c r="F385" s="2">
        <v>87.89</v>
      </c>
      <c r="G385" s="2">
        <v>84</v>
      </c>
      <c r="H385" s="5">
        <v>92.05</v>
      </c>
    </row>
    <row r="386" spans="1:8" x14ac:dyDescent="0.25">
      <c r="A386" s="11">
        <v>237794</v>
      </c>
      <c r="B386" s="1">
        <v>237827</v>
      </c>
      <c r="C386" s="2">
        <v>84.1</v>
      </c>
      <c r="D386" s="2">
        <v>83</v>
      </c>
      <c r="E386" s="2">
        <v>85.9</v>
      </c>
      <c r="F386" s="2">
        <v>88.79</v>
      </c>
      <c r="G386" s="2">
        <v>83</v>
      </c>
      <c r="H386" s="5">
        <v>92.15</v>
      </c>
    </row>
    <row r="387" spans="1:8" x14ac:dyDescent="0.25">
      <c r="A387" s="11">
        <v>237795</v>
      </c>
      <c r="B387" s="1">
        <v>237830</v>
      </c>
      <c r="C387" s="2">
        <v>84.1</v>
      </c>
      <c r="D387" s="2">
        <v>81.5</v>
      </c>
      <c r="E387" s="2">
        <v>85.99</v>
      </c>
      <c r="F387" s="2">
        <v>87.89</v>
      </c>
      <c r="G387" s="2">
        <v>81.5</v>
      </c>
      <c r="H387" s="5">
        <v>92.15</v>
      </c>
    </row>
    <row r="388" spans="1:8" x14ac:dyDescent="0.25">
      <c r="A388" s="11">
        <v>237796</v>
      </c>
      <c r="B388" s="1">
        <v>237831</v>
      </c>
      <c r="C388" s="2">
        <v>83.6</v>
      </c>
      <c r="D388" s="2">
        <v>81.5</v>
      </c>
      <c r="E388" s="2">
        <v>85.39</v>
      </c>
      <c r="F388" s="2">
        <v>87.79</v>
      </c>
      <c r="G388" s="2">
        <v>81.5</v>
      </c>
      <c r="H388" s="5">
        <v>92.05</v>
      </c>
    </row>
    <row r="389" spans="1:8" x14ac:dyDescent="0.25">
      <c r="A389" s="11">
        <v>237797</v>
      </c>
      <c r="B389" s="1">
        <v>237832</v>
      </c>
      <c r="C389" s="2">
        <v>83.15</v>
      </c>
      <c r="D389" s="2">
        <v>81.5</v>
      </c>
      <c r="E389" s="2">
        <v>84.75</v>
      </c>
      <c r="F389" s="2">
        <v>87.23</v>
      </c>
      <c r="G389" s="2">
        <v>81.5</v>
      </c>
      <c r="H389" s="5">
        <v>91.65</v>
      </c>
    </row>
    <row r="390" spans="1:8" x14ac:dyDescent="0.25">
      <c r="A390" s="11">
        <v>237798</v>
      </c>
      <c r="B390" s="1">
        <v>237833</v>
      </c>
      <c r="C390" s="2">
        <v>82.2</v>
      </c>
      <c r="D390" s="2">
        <v>81.5</v>
      </c>
      <c r="E390" s="2">
        <v>83.38</v>
      </c>
      <c r="F390" s="2">
        <v>85.98</v>
      </c>
      <c r="G390" s="2">
        <v>81.5</v>
      </c>
      <c r="H390" s="5">
        <v>91</v>
      </c>
    </row>
    <row r="391" spans="1:8" ht="39.6" x14ac:dyDescent="0.25">
      <c r="A391" s="11">
        <v>237799</v>
      </c>
      <c r="B391" s="10" t="s">
        <v>29</v>
      </c>
      <c r="C391" s="6">
        <v>81.45</v>
      </c>
      <c r="D391" s="6">
        <v>81.5</v>
      </c>
      <c r="E391" s="6">
        <v>83.07</v>
      </c>
      <c r="F391" s="6">
        <v>85.59</v>
      </c>
      <c r="G391" s="6">
        <v>81.5</v>
      </c>
      <c r="H391" s="9">
        <v>90.4</v>
      </c>
    </row>
    <row r="392" spans="1:8" x14ac:dyDescent="0.25">
      <c r="A392" s="11">
        <v>237800</v>
      </c>
      <c r="B392" s="1">
        <v>237836</v>
      </c>
      <c r="C392" s="3">
        <v>80.7</v>
      </c>
      <c r="D392" s="3">
        <v>80.5</v>
      </c>
      <c r="E392" s="3">
        <v>82.79</v>
      </c>
      <c r="F392" s="3">
        <v>85.09</v>
      </c>
      <c r="G392" s="3">
        <v>80.5</v>
      </c>
      <c r="H392" s="4">
        <v>89.2</v>
      </c>
    </row>
    <row r="393" spans="1:8" x14ac:dyDescent="0.25">
      <c r="A393" s="11">
        <v>237801</v>
      </c>
      <c r="B393" s="1">
        <v>237837</v>
      </c>
      <c r="C393" s="2">
        <v>81.849999999999994</v>
      </c>
      <c r="D393" s="2">
        <v>80</v>
      </c>
      <c r="E393" s="2">
        <v>84.09</v>
      </c>
      <c r="F393" s="2">
        <v>86.11</v>
      </c>
      <c r="G393" s="2">
        <v>80</v>
      </c>
      <c r="H393" s="5">
        <v>90.65</v>
      </c>
    </row>
    <row r="394" spans="1:8" x14ac:dyDescent="0.25">
      <c r="A394" s="11">
        <v>237802</v>
      </c>
      <c r="B394" s="1">
        <v>237838</v>
      </c>
      <c r="C394" s="2">
        <v>81.400000000000006</v>
      </c>
      <c r="D394" s="2">
        <v>80</v>
      </c>
      <c r="E394" s="2">
        <v>82.9</v>
      </c>
      <c r="F394" s="2">
        <v>85.66</v>
      </c>
      <c r="G394" s="2">
        <v>80</v>
      </c>
      <c r="H394" s="5">
        <v>90.5</v>
      </c>
    </row>
    <row r="395" spans="1:8" x14ac:dyDescent="0.25">
      <c r="A395" s="11">
        <v>237803</v>
      </c>
      <c r="B395" s="1">
        <v>237839</v>
      </c>
      <c r="C395" s="2">
        <v>81.900000000000006</v>
      </c>
      <c r="D395" s="2">
        <v>80</v>
      </c>
      <c r="E395" s="2">
        <v>83.5</v>
      </c>
      <c r="F395" s="2">
        <v>86.59</v>
      </c>
      <c r="G395" s="2">
        <v>80</v>
      </c>
      <c r="H395" s="5">
        <v>90.5</v>
      </c>
    </row>
    <row r="396" spans="1:8" x14ac:dyDescent="0.25">
      <c r="A396" s="11">
        <v>237804</v>
      </c>
      <c r="B396" s="1">
        <v>237840</v>
      </c>
      <c r="C396" s="2">
        <v>81.55</v>
      </c>
      <c r="D396" s="2">
        <v>80</v>
      </c>
      <c r="E396" s="2">
        <v>83.1</v>
      </c>
      <c r="F396" s="2">
        <v>85.59</v>
      </c>
      <c r="G396" s="2">
        <v>80</v>
      </c>
      <c r="H396" s="5">
        <v>90.5</v>
      </c>
    </row>
    <row r="397" spans="1:8" x14ac:dyDescent="0.25">
      <c r="A397" s="11">
        <v>237805</v>
      </c>
      <c r="B397" s="1">
        <v>237843</v>
      </c>
      <c r="C397" s="2">
        <v>80.25</v>
      </c>
      <c r="D397" s="2">
        <v>80</v>
      </c>
      <c r="E397" s="2">
        <v>81.83</v>
      </c>
      <c r="F397" s="2">
        <v>84.63</v>
      </c>
      <c r="G397" s="2">
        <v>80</v>
      </c>
      <c r="H397" s="5">
        <v>89.75</v>
      </c>
    </row>
    <row r="398" spans="1:8" x14ac:dyDescent="0.25">
      <c r="A398" s="11">
        <v>237806</v>
      </c>
      <c r="B398" s="1">
        <v>237844</v>
      </c>
      <c r="C398" s="2">
        <v>80.55</v>
      </c>
      <c r="D398" s="2">
        <v>79.5</v>
      </c>
      <c r="E398" s="2">
        <v>82.1</v>
      </c>
      <c r="F398" s="2">
        <v>84.63</v>
      </c>
      <c r="G398" s="2">
        <v>79.5</v>
      </c>
      <c r="H398" s="5">
        <v>89.75</v>
      </c>
    </row>
    <row r="399" spans="1:8" x14ac:dyDescent="0.25">
      <c r="A399" s="11">
        <v>237807</v>
      </c>
      <c r="B399" s="1">
        <v>237845</v>
      </c>
      <c r="C399" s="2">
        <v>80.7</v>
      </c>
      <c r="D399" s="2">
        <v>79</v>
      </c>
      <c r="E399" s="2">
        <v>82.35</v>
      </c>
      <c r="F399" s="2">
        <v>84.62</v>
      </c>
      <c r="G399" s="2">
        <v>79</v>
      </c>
      <c r="H399" s="5">
        <v>88.9</v>
      </c>
    </row>
    <row r="400" spans="1:8" x14ac:dyDescent="0.25">
      <c r="A400" s="11">
        <v>237808</v>
      </c>
      <c r="B400" s="1">
        <v>237846</v>
      </c>
      <c r="C400" s="2">
        <v>80.2</v>
      </c>
      <c r="D400" s="2">
        <v>79</v>
      </c>
      <c r="E400" s="2">
        <v>81.91</v>
      </c>
      <c r="F400" s="2">
        <v>84.29</v>
      </c>
      <c r="G400" s="2">
        <v>79</v>
      </c>
      <c r="H400" s="5">
        <v>88.9</v>
      </c>
    </row>
    <row r="401" spans="1:8" x14ac:dyDescent="0.25">
      <c r="A401" s="11">
        <v>237809</v>
      </c>
      <c r="B401" s="1">
        <v>237847</v>
      </c>
      <c r="C401" s="2">
        <v>79.75</v>
      </c>
      <c r="D401" s="2">
        <v>78</v>
      </c>
      <c r="E401" s="2">
        <v>81.790000000000006</v>
      </c>
      <c r="F401" s="2">
        <v>84.29</v>
      </c>
      <c r="G401" s="2">
        <v>78</v>
      </c>
      <c r="H401" s="5">
        <v>88.35</v>
      </c>
    </row>
    <row r="402" spans="1:8" x14ac:dyDescent="0.25">
      <c r="A402" s="11">
        <v>237810</v>
      </c>
      <c r="B402" s="1">
        <v>237850</v>
      </c>
      <c r="C402" s="2">
        <v>79.900000000000006</v>
      </c>
      <c r="D402" s="2">
        <v>78</v>
      </c>
      <c r="E402" s="2">
        <v>82.21</v>
      </c>
      <c r="F402" s="2">
        <v>84.71</v>
      </c>
      <c r="G402" s="2">
        <v>78</v>
      </c>
      <c r="H402" s="5">
        <v>88.5</v>
      </c>
    </row>
    <row r="403" spans="1:8" x14ac:dyDescent="0.25">
      <c r="A403" s="11">
        <v>237811</v>
      </c>
      <c r="B403" s="1">
        <v>237851</v>
      </c>
      <c r="C403" s="2">
        <v>79.5</v>
      </c>
      <c r="D403" s="2">
        <v>78</v>
      </c>
      <c r="E403" s="2">
        <v>81.510000000000005</v>
      </c>
      <c r="F403" s="2">
        <v>83.65</v>
      </c>
      <c r="G403" s="2">
        <v>78</v>
      </c>
      <c r="H403" s="5">
        <v>88.35</v>
      </c>
    </row>
    <row r="404" spans="1:8" x14ac:dyDescent="0.25">
      <c r="A404" s="11">
        <v>237812</v>
      </c>
      <c r="B404" s="1">
        <v>237852</v>
      </c>
      <c r="C404" s="2">
        <v>79.5</v>
      </c>
      <c r="D404" s="2">
        <v>77.5</v>
      </c>
      <c r="E404" s="2">
        <v>81.510000000000005</v>
      </c>
      <c r="F404" s="2">
        <v>83.15</v>
      </c>
      <c r="G404" s="2">
        <v>77.5</v>
      </c>
      <c r="H404" s="5">
        <v>87.85</v>
      </c>
    </row>
    <row r="405" spans="1:8" x14ac:dyDescent="0.25">
      <c r="A405" s="11">
        <v>237813</v>
      </c>
      <c r="B405" s="1">
        <v>237853</v>
      </c>
      <c r="C405" s="2">
        <v>79.400000000000006</v>
      </c>
      <c r="D405" s="2">
        <v>77.5</v>
      </c>
      <c r="E405" s="2">
        <v>80.989999999999995</v>
      </c>
      <c r="F405" s="2">
        <v>82.88</v>
      </c>
      <c r="G405" s="2">
        <v>77.5</v>
      </c>
      <c r="H405" s="5">
        <v>87.85</v>
      </c>
    </row>
    <row r="406" spans="1:8" x14ac:dyDescent="0.25">
      <c r="A406" s="11">
        <v>237814</v>
      </c>
      <c r="B406" s="1">
        <v>237854</v>
      </c>
      <c r="C406" s="2">
        <v>78.400000000000006</v>
      </c>
      <c r="D406" s="2">
        <v>77</v>
      </c>
      <c r="E406" s="2">
        <v>80.39</v>
      </c>
      <c r="F406" s="2">
        <v>81.760000000000005</v>
      </c>
      <c r="G406" s="2">
        <v>77</v>
      </c>
      <c r="H406" s="5">
        <v>87</v>
      </c>
    </row>
    <row r="407" spans="1:8" x14ac:dyDescent="0.25">
      <c r="A407" s="11">
        <v>237815</v>
      </c>
      <c r="B407" s="1">
        <v>237857</v>
      </c>
      <c r="C407" s="2">
        <v>77.5</v>
      </c>
      <c r="D407" s="2">
        <v>76</v>
      </c>
      <c r="E407" s="2">
        <v>79.39</v>
      </c>
      <c r="F407" s="2">
        <v>81.03</v>
      </c>
      <c r="G407" s="2">
        <v>76</v>
      </c>
      <c r="H407" s="5">
        <v>86.25</v>
      </c>
    </row>
    <row r="408" spans="1:8" x14ac:dyDescent="0.25">
      <c r="A408" s="11">
        <v>237816</v>
      </c>
      <c r="B408" s="1">
        <v>237858</v>
      </c>
      <c r="C408" s="2">
        <v>77.75</v>
      </c>
      <c r="D408" s="2">
        <v>75.5</v>
      </c>
      <c r="E408" s="2">
        <v>80.040000000000006</v>
      </c>
      <c r="F408" s="2">
        <v>82.29</v>
      </c>
      <c r="G408" s="2">
        <v>75.5</v>
      </c>
      <c r="H408" s="5">
        <v>86.5</v>
      </c>
    </row>
    <row r="409" spans="1:8" x14ac:dyDescent="0.25">
      <c r="A409" s="11">
        <v>237817</v>
      </c>
      <c r="B409" s="1">
        <v>237859</v>
      </c>
      <c r="C409" s="2">
        <v>78</v>
      </c>
      <c r="D409" s="2">
        <v>75.5</v>
      </c>
      <c r="E409" s="2">
        <v>81.459999999999994</v>
      </c>
      <c r="F409" s="2">
        <v>82.91</v>
      </c>
      <c r="G409" s="2">
        <v>75.5</v>
      </c>
      <c r="H409" s="5">
        <v>87</v>
      </c>
    </row>
    <row r="410" spans="1:8" x14ac:dyDescent="0.25">
      <c r="A410" s="11">
        <v>237818</v>
      </c>
      <c r="B410" s="1">
        <v>237860</v>
      </c>
      <c r="C410" s="2">
        <v>79.2</v>
      </c>
      <c r="D410" s="2">
        <v>75.5</v>
      </c>
      <c r="E410" s="2">
        <v>81.61</v>
      </c>
      <c r="F410" s="2">
        <v>83.79</v>
      </c>
      <c r="G410" s="2">
        <v>75.5</v>
      </c>
      <c r="H410" s="5">
        <v>87.65</v>
      </c>
    </row>
    <row r="411" spans="1:8" x14ac:dyDescent="0.25">
      <c r="A411" s="11">
        <v>237819</v>
      </c>
      <c r="B411" s="1">
        <v>237861</v>
      </c>
      <c r="C411" s="2">
        <v>79.2</v>
      </c>
      <c r="D411" s="2">
        <v>75.5</v>
      </c>
      <c r="E411" s="2">
        <v>81.3</v>
      </c>
      <c r="F411" s="2">
        <v>83.99</v>
      </c>
      <c r="G411" s="2">
        <v>75.5</v>
      </c>
      <c r="H411" s="5">
        <v>87.7</v>
      </c>
    </row>
    <row r="412" spans="1:8" x14ac:dyDescent="0.25">
      <c r="A412" s="11">
        <v>237820</v>
      </c>
      <c r="B412" s="1">
        <v>237864</v>
      </c>
      <c r="C412" s="6">
        <v>79.400000000000006</v>
      </c>
      <c r="D412" s="6">
        <v>75.5</v>
      </c>
      <c r="E412" s="6">
        <v>81.56</v>
      </c>
      <c r="F412" s="6">
        <v>84.29</v>
      </c>
      <c r="G412" s="6">
        <v>75.5</v>
      </c>
      <c r="H412" s="9">
        <v>87.7</v>
      </c>
    </row>
    <row r="413" spans="1:8" x14ac:dyDescent="0.25">
      <c r="A413" s="11">
        <v>237821</v>
      </c>
      <c r="B413" s="1">
        <v>237865</v>
      </c>
      <c r="C413" s="3">
        <v>79.900000000000006</v>
      </c>
      <c r="D413" s="3">
        <v>75.75</v>
      </c>
      <c r="E413" s="3">
        <v>82.19</v>
      </c>
      <c r="F413" s="3">
        <v>84.31</v>
      </c>
      <c r="G413" s="3">
        <v>76</v>
      </c>
      <c r="H413" s="4">
        <v>88.05</v>
      </c>
    </row>
    <row r="414" spans="1:8" x14ac:dyDescent="0.25">
      <c r="A414" s="11">
        <v>237822</v>
      </c>
      <c r="B414" s="1">
        <v>237866</v>
      </c>
      <c r="C414" s="2">
        <v>80.25</v>
      </c>
      <c r="D414" s="2">
        <v>75.75</v>
      </c>
      <c r="E414" s="2">
        <v>82.21</v>
      </c>
      <c r="F414" s="2">
        <v>84.51</v>
      </c>
      <c r="G414" s="2">
        <v>76</v>
      </c>
      <c r="H414" s="5">
        <v>88.25</v>
      </c>
    </row>
    <row r="415" spans="1:8" x14ac:dyDescent="0.25">
      <c r="A415" s="11">
        <v>237823</v>
      </c>
      <c r="B415" s="1">
        <v>237867</v>
      </c>
      <c r="C415" s="2">
        <v>80.650000000000006</v>
      </c>
      <c r="D415" s="2">
        <v>75.8</v>
      </c>
      <c r="E415" s="2">
        <v>82.79</v>
      </c>
      <c r="F415" s="2">
        <v>85.59</v>
      </c>
      <c r="G415" s="2">
        <v>76</v>
      </c>
      <c r="H415" s="5">
        <v>88.35</v>
      </c>
    </row>
    <row r="416" spans="1:8" x14ac:dyDescent="0.25">
      <c r="A416" s="11">
        <v>237824</v>
      </c>
      <c r="B416" s="1">
        <v>237868</v>
      </c>
      <c r="C416" s="2">
        <v>80.8</v>
      </c>
      <c r="D416" s="2">
        <v>76</v>
      </c>
      <c r="E416" s="2">
        <v>82.89</v>
      </c>
      <c r="F416" s="2">
        <v>85.79</v>
      </c>
      <c r="G416" s="2">
        <v>76</v>
      </c>
      <c r="H416" s="5">
        <v>88.5</v>
      </c>
    </row>
    <row r="417" spans="1:8" x14ac:dyDescent="0.25">
      <c r="A417" s="11">
        <v>237825</v>
      </c>
      <c r="B417" s="1">
        <v>237872</v>
      </c>
      <c r="C417" s="2">
        <v>81.3</v>
      </c>
      <c r="D417" s="2">
        <v>76.2</v>
      </c>
      <c r="E417" s="2">
        <v>83.41</v>
      </c>
      <c r="F417" s="2">
        <v>86.09</v>
      </c>
      <c r="G417" s="2">
        <v>76.5</v>
      </c>
      <c r="H417" s="5">
        <v>89.4</v>
      </c>
    </row>
    <row r="418" spans="1:8" x14ac:dyDescent="0.25">
      <c r="A418" s="11">
        <v>237826</v>
      </c>
      <c r="B418" s="1">
        <v>237873</v>
      </c>
      <c r="C418" s="2">
        <v>81.3</v>
      </c>
      <c r="D418" s="2">
        <v>77</v>
      </c>
      <c r="E418" s="2">
        <v>83.22</v>
      </c>
      <c r="F418" s="2">
        <v>85.59</v>
      </c>
      <c r="G418" s="2">
        <v>77</v>
      </c>
      <c r="H418" s="5">
        <v>89.4</v>
      </c>
    </row>
    <row r="419" spans="1:8" ht="26.4" x14ac:dyDescent="0.25">
      <c r="A419" s="11">
        <v>237827</v>
      </c>
      <c r="B419" s="1">
        <v>237874</v>
      </c>
      <c r="C419" s="2">
        <v>81.650000000000006</v>
      </c>
      <c r="D419" s="2">
        <v>77</v>
      </c>
      <c r="E419" s="2">
        <v>83.41</v>
      </c>
      <c r="F419" s="2">
        <v>85.62</v>
      </c>
      <c r="G419" s="2">
        <v>77</v>
      </c>
      <c r="H419" s="5">
        <v>89.15</v>
      </c>
    </row>
    <row r="420" spans="1:8" ht="26.4" x14ac:dyDescent="0.25">
      <c r="A420" s="11">
        <v>237828</v>
      </c>
      <c r="B420" s="1">
        <v>237875</v>
      </c>
      <c r="C420" s="2">
        <v>81.45</v>
      </c>
      <c r="D420" s="2">
        <v>77</v>
      </c>
      <c r="E420" s="2">
        <v>83.21</v>
      </c>
      <c r="F420" s="2">
        <v>85.79</v>
      </c>
      <c r="G420" s="2">
        <v>77</v>
      </c>
      <c r="H420" s="5">
        <v>88.55</v>
      </c>
    </row>
    <row r="421" spans="1:8" ht="26.4" x14ac:dyDescent="0.25">
      <c r="A421" s="11">
        <v>237829</v>
      </c>
      <c r="B421" s="1">
        <v>237881</v>
      </c>
      <c r="C421" s="2">
        <v>81.95</v>
      </c>
      <c r="D421" s="2">
        <v>77.400000000000006</v>
      </c>
      <c r="E421" s="2">
        <v>84.63</v>
      </c>
      <c r="F421" s="2">
        <v>86.79</v>
      </c>
      <c r="G421" s="2">
        <v>77.5</v>
      </c>
      <c r="H421" s="5">
        <v>89</v>
      </c>
    </row>
    <row r="422" spans="1:8" ht="26.4" x14ac:dyDescent="0.25">
      <c r="A422" s="11">
        <v>237830</v>
      </c>
      <c r="B422" s="1">
        <v>237882</v>
      </c>
      <c r="C422" s="2">
        <v>81.95</v>
      </c>
      <c r="D422" s="2">
        <v>77.7</v>
      </c>
      <c r="E422" s="2">
        <v>84.45</v>
      </c>
      <c r="F422" s="2">
        <v>86.9</v>
      </c>
      <c r="G422" s="2">
        <v>78</v>
      </c>
      <c r="H422" s="5">
        <v>89.3</v>
      </c>
    </row>
    <row r="423" spans="1:8" ht="26.4" x14ac:dyDescent="0.25">
      <c r="A423" s="11">
        <v>237831</v>
      </c>
      <c r="B423" s="1">
        <v>237885</v>
      </c>
      <c r="C423" s="2">
        <v>82.5</v>
      </c>
      <c r="D423" s="2">
        <v>77.849999999999994</v>
      </c>
      <c r="E423" s="2">
        <v>84.45</v>
      </c>
      <c r="F423" s="2">
        <v>87.02</v>
      </c>
      <c r="G423" s="2">
        <v>78</v>
      </c>
      <c r="H423" s="5">
        <v>89.6</v>
      </c>
    </row>
    <row r="424" spans="1:8" ht="26.4" x14ac:dyDescent="0.25">
      <c r="A424" s="11">
        <v>237832</v>
      </c>
      <c r="B424" s="1">
        <v>237886</v>
      </c>
      <c r="C424" s="2">
        <v>82.35</v>
      </c>
      <c r="D424" s="2">
        <v>78.099999999999994</v>
      </c>
      <c r="E424" s="2">
        <v>83.83</v>
      </c>
      <c r="F424" s="2">
        <v>86.6</v>
      </c>
      <c r="G424" s="2">
        <v>78.5</v>
      </c>
      <c r="H424" s="5">
        <v>89.6</v>
      </c>
    </row>
    <row r="425" spans="1:8" ht="26.4" x14ac:dyDescent="0.25">
      <c r="A425" s="11">
        <v>237833</v>
      </c>
      <c r="B425" s="1">
        <v>237887</v>
      </c>
      <c r="C425" s="2">
        <v>82.15</v>
      </c>
      <c r="D425" s="2">
        <v>78.400000000000006</v>
      </c>
      <c r="E425" s="2">
        <v>83.65</v>
      </c>
      <c r="F425" s="2">
        <v>86.65</v>
      </c>
      <c r="G425" s="2">
        <v>78.5</v>
      </c>
      <c r="H425" s="5">
        <v>89.4</v>
      </c>
    </row>
    <row r="426" spans="1:8" ht="26.4" x14ac:dyDescent="0.25">
      <c r="A426" s="11">
        <v>237834</v>
      </c>
      <c r="B426" s="1">
        <v>237888</v>
      </c>
      <c r="C426" s="2">
        <v>82.15</v>
      </c>
      <c r="D426" s="2">
        <v>78.400000000000006</v>
      </c>
      <c r="E426" s="2">
        <v>83.57</v>
      </c>
      <c r="F426" s="2">
        <v>86.45</v>
      </c>
      <c r="G426" s="2">
        <v>78.5</v>
      </c>
      <c r="H426" s="5">
        <v>89.4</v>
      </c>
    </row>
    <row r="427" spans="1:8" ht="26.4" x14ac:dyDescent="0.25">
      <c r="A427" s="11">
        <v>237835</v>
      </c>
      <c r="B427" s="1">
        <v>237889</v>
      </c>
      <c r="C427" s="2">
        <v>82.6</v>
      </c>
      <c r="D427" s="2">
        <v>78.8</v>
      </c>
      <c r="E427" s="2">
        <v>84.19</v>
      </c>
      <c r="F427" s="2">
        <v>87.3</v>
      </c>
      <c r="G427" s="2">
        <v>79</v>
      </c>
      <c r="H427" s="5">
        <v>89.8</v>
      </c>
    </row>
    <row r="428" spans="1:8" ht="26.4" x14ac:dyDescent="0.25">
      <c r="A428" s="11">
        <v>237836</v>
      </c>
      <c r="B428" s="1">
        <v>237892</v>
      </c>
      <c r="C428" s="2">
        <v>83.35</v>
      </c>
      <c r="D428" s="2">
        <v>79</v>
      </c>
      <c r="E428" s="2">
        <v>85.46</v>
      </c>
      <c r="F428" s="2">
        <v>89.89</v>
      </c>
      <c r="G428" s="2">
        <v>79.5</v>
      </c>
      <c r="H428" s="5">
        <v>90.75</v>
      </c>
    </row>
    <row r="429" spans="1:8" ht="26.4" x14ac:dyDescent="0.25">
      <c r="A429" s="11">
        <v>237837</v>
      </c>
      <c r="B429" s="1">
        <v>237893</v>
      </c>
      <c r="C429" s="2">
        <v>83.8</v>
      </c>
      <c r="D429" s="2">
        <v>79.3</v>
      </c>
      <c r="E429" s="2">
        <v>85.69</v>
      </c>
      <c r="F429" s="2">
        <v>89.09</v>
      </c>
      <c r="G429" s="2">
        <v>79.5</v>
      </c>
      <c r="H429" s="5">
        <v>90.75</v>
      </c>
    </row>
    <row r="430" spans="1:8" ht="26.4" x14ac:dyDescent="0.25">
      <c r="A430" s="11">
        <v>237838</v>
      </c>
      <c r="B430" s="1">
        <v>237894</v>
      </c>
      <c r="C430" s="6">
        <v>83.8</v>
      </c>
      <c r="D430" s="6">
        <v>79.5</v>
      </c>
      <c r="E430" s="6">
        <v>85.69</v>
      </c>
      <c r="F430" s="6">
        <v>89.11</v>
      </c>
      <c r="G430" s="6">
        <v>80</v>
      </c>
      <c r="H430" s="9">
        <v>91</v>
      </c>
    </row>
    <row r="431" spans="1:8" x14ac:dyDescent="0.25">
      <c r="A431" s="11">
        <v>237839</v>
      </c>
      <c r="B431" s="1">
        <v>237896</v>
      </c>
      <c r="C431" s="3">
        <v>83.8</v>
      </c>
      <c r="D431" s="3">
        <v>80</v>
      </c>
      <c r="E431" s="3">
        <v>85.61</v>
      </c>
      <c r="F431" s="3">
        <v>88.63</v>
      </c>
      <c r="G431" s="3">
        <v>81</v>
      </c>
      <c r="H431" s="4">
        <v>90.75</v>
      </c>
    </row>
    <row r="432" spans="1:8" x14ac:dyDescent="0.25">
      <c r="A432" s="11">
        <v>237840</v>
      </c>
      <c r="B432" s="1">
        <v>237900</v>
      </c>
      <c r="C432" s="2">
        <v>85.4</v>
      </c>
      <c r="D432" s="2">
        <v>81.05</v>
      </c>
      <c r="E432" s="2">
        <v>87.23</v>
      </c>
      <c r="F432" s="2">
        <v>89.1</v>
      </c>
      <c r="G432" s="2">
        <v>81.5</v>
      </c>
      <c r="H432" s="5">
        <v>91.2</v>
      </c>
    </row>
    <row r="433" spans="1:8" x14ac:dyDescent="0.25">
      <c r="A433" s="11">
        <v>237841</v>
      </c>
      <c r="B433" s="1">
        <v>237901</v>
      </c>
      <c r="C433" s="2">
        <v>85.4</v>
      </c>
      <c r="D433" s="2">
        <v>81.05</v>
      </c>
      <c r="E433" s="2">
        <v>87.23</v>
      </c>
      <c r="F433" s="2">
        <v>90.05</v>
      </c>
      <c r="G433" s="2">
        <v>81.5</v>
      </c>
      <c r="H433" s="5">
        <v>92.95</v>
      </c>
    </row>
    <row r="434" spans="1:8" x14ac:dyDescent="0.25">
      <c r="A434" s="11">
        <v>237842</v>
      </c>
      <c r="B434" s="1">
        <v>237902</v>
      </c>
      <c r="C434" s="2">
        <v>85.75</v>
      </c>
      <c r="D434" s="2">
        <v>81.5</v>
      </c>
      <c r="E434" s="2">
        <v>87.31</v>
      </c>
      <c r="F434" s="2">
        <v>90.11</v>
      </c>
      <c r="G434" s="2">
        <v>82</v>
      </c>
      <c r="H434" s="5">
        <v>93.35</v>
      </c>
    </row>
    <row r="435" spans="1:8" x14ac:dyDescent="0.25">
      <c r="A435" s="11">
        <v>237843</v>
      </c>
      <c r="B435" s="1">
        <v>237906</v>
      </c>
      <c r="C435" s="2">
        <v>86.8</v>
      </c>
      <c r="D435" s="2">
        <v>82.15</v>
      </c>
      <c r="E435" s="2">
        <v>88.59</v>
      </c>
      <c r="F435" s="2">
        <v>91.22</v>
      </c>
      <c r="G435" s="2">
        <v>82.5</v>
      </c>
      <c r="H435" s="5">
        <v>95.1</v>
      </c>
    </row>
    <row r="436" spans="1:8" x14ac:dyDescent="0.25">
      <c r="A436" s="11">
        <v>237844</v>
      </c>
      <c r="B436" s="1">
        <v>237907</v>
      </c>
      <c r="C436" s="2">
        <v>87.85</v>
      </c>
      <c r="D436" s="2">
        <v>82.85</v>
      </c>
      <c r="E436" s="2">
        <v>90.02</v>
      </c>
      <c r="F436" s="2">
        <v>93.05</v>
      </c>
      <c r="G436" s="2">
        <v>83</v>
      </c>
      <c r="H436" s="5">
        <v>96.15</v>
      </c>
    </row>
    <row r="437" spans="1:8" x14ac:dyDescent="0.25">
      <c r="A437" s="11">
        <v>237845</v>
      </c>
      <c r="B437" s="1">
        <v>237908</v>
      </c>
      <c r="C437" s="2">
        <v>88.65</v>
      </c>
      <c r="D437" s="2">
        <v>83.1</v>
      </c>
      <c r="E437" s="2">
        <v>90.63</v>
      </c>
      <c r="F437" s="2">
        <v>93.65</v>
      </c>
      <c r="G437" s="2">
        <v>83.5</v>
      </c>
      <c r="H437" s="5">
        <v>97.2</v>
      </c>
    </row>
    <row r="438" spans="1:8" x14ac:dyDescent="0.25">
      <c r="A438" s="11">
        <v>237846</v>
      </c>
      <c r="B438" s="1">
        <v>237909</v>
      </c>
      <c r="C438" s="2">
        <v>88.85</v>
      </c>
      <c r="D438" s="2">
        <v>83.75</v>
      </c>
      <c r="E438" s="2">
        <v>90.88</v>
      </c>
      <c r="F438" s="2">
        <v>94.29</v>
      </c>
      <c r="G438" s="2">
        <v>84</v>
      </c>
      <c r="H438" s="5">
        <v>97.45</v>
      </c>
    </row>
    <row r="439" spans="1:8" x14ac:dyDescent="0.25">
      <c r="A439" s="11">
        <v>237847</v>
      </c>
      <c r="B439" s="1">
        <v>237910</v>
      </c>
      <c r="C439" s="2">
        <v>90.5</v>
      </c>
      <c r="D439" s="2">
        <v>84</v>
      </c>
      <c r="E439" s="2">
        <v>92.33</v>
      </c>
      <c r="F439" s="2">
        <v>96.39</v>
      </c>
      <c r="G439" s="2">
        <v>84</v>
      </c>
      <c r="H439" s="5">
        <v>97.9</v>
      </c>
    </row>
    <row r="440" spans="1:8" x14ac:dyDescent="0.25">
      <c r="A440" s="11">
        <v>237848</v>
      </c>
      <c r="B440" s="1">
        <v>237914</v>
      </c>
      <c r="C440" s="2">
        <v>91.2</v>
      </c>
      <c r="D440" s="2">
        <v>87.35</v>
      </c>
      <c r="E440" s="2">
        <v>92.63</v>
      </c>
      <c r="F440" s="2">
        <v>95.59</v>
      </c>
      <c r="G440" s="2">
        <v>88</v>
      </c>
      <c r="H440" s="5">
        <v>97.9</v>
      </c>
    </row>
    <row r="441" spans="1:8" x14ac:dyDescent="0.25">
      <c r="A441" s="11">
        <v>237849</v>
      </c>
      <c r="B441" s="1">
        <v>237915</v>
      </c>
      <c r="C441" s="2">
        <v>91.4</v>
      </c>
      <c r="D441" s="2">
        <v>88.35</v>
      </c>
      <c r="E441" s="2">
        <v>92.89</v>
      </c>
      <c r="F441" s="2">
        <v>95.89</v>
      </c>
      <c r="G441" s="2">
        <v>89</v>
      </c>
      <c r="H441" s="5">
        <v>97.9</v>
      </c>
    </row>
    <row r="442" spans="1:8" x14ac:dyDescent="0.25">
      <c r="A442" s="11">
        <v>237850</v>
      </c>
      <c r="B442" s="1">
        <v>237916</v>
      </c>
      <c r="C442" s="2">
        <v>91.65</v>
      </c>
      <c r="D442" s="2">
        <v>89.25</v>
      </c>
      <c r="E442" s="2">
        <v>93.26</v>
      </c>
      <c r="F442" s="2">
        <v>97.39</v>
      </c>
      <c r="G442" s="2">
        <v>89.5</v>
      </c>
      <c r="H442" s="5">
        <v>97.95</v>
      </c>
    </row>
    <row r="443" spans="1:8" x14ac:dyDescent="0.25">
      <c r="A443" s="11">
        <v>237851</v>
      </c>
      <c r="B443" s="1">
        <v>237917</v>
      </c>
      <c r="C443" s="2">
        <v>92</v>
      </c>
      <c r="D443" s="2">
        <v>89.7</v>
      </c>
      <c r="E443" s="2">
        <v>93.86</v>
      </c>
      <c r="F443" s="2">
        <v>97.41</v>
      </c>
      <c r="G443" s="2">
        <v>90</v>
      </c>
      <c r="H443" s="5">
        <v>98.15</v>
      </c>
    </row>
    <row r="444" spans="1:8" x14ac:dyDescent="0.25">
      <c r="A444" s="11">
        <v>237852</v>
      </c>
      <c r="B444" s="1">
        <v>237920</v>
      </c>
      <c r="C444" s="2">
        <v>93.7</v>
      </c>
      <c r="D444" s="2">
        <v>91.1</v>
      </c>
      <c r="E444" s="2">
        <v>96.52</v>
      </c>
      <c r="F444" s="2">
        <v>99.19</v>
      </c>
      <c r="G444" s="2">
        <v>91.5</v>
      </c>
      <c r="H444" s="5">
        <v>100.55</v>
      </c>
    </row>
    <row r="445" spans="1:8" x14ac:dyDescent="0.25">
      <c r="A445" s="11">
        <v>237853</v>
      </c>
      <c r="B445" s="1">
        <v>237921</v>
      </c>
      <c r="C445" s="2">
        <v>95.2</v>
      </c>
      <c r="D445" s="2">
        <v>92.85</v>
      </c>
      <c r="E445" s="2">
        <v>98.53</v>
      </c>
      <c r="F445" s="2">
        <v>101.69</v>
      </c>
      <c r="G445" s="2">
        <v>93</v>
      </c>
      <c r="H445" s="5">
        <v>102.9</v>
      </c>
    </row>
    <row r="446" spans="1:8" x14ac:dyDescent="0.25">
      <c r="A446" s="11">
        <v>237854</v>
      </c>
      <c r="B446" s="1">
        <v>237922</v>
      </c>
      <c r="C446" s="2">
        <v>95.75</v>
      </c>
      <c r="D446" s="2">
        <v>94.15</v>
      </c>
      <c r="E446" s="2">
        <v>98.53</v>
      </c>
      <c r="F446" s="2">
        <v>101.73</v>
      </c>
      <c r="G446" s="2">
        <v>94.5</v>
      </c>
      <c r="H446" s="5">
        <v>103.05</v>
      </c>
    </row>
    <row r="447" spans="1:8" x14ac:dyDescent="0.25">
      <c r="A447" s="11">
        <v>237855</v>
      </c>
      <c r="B447" s="1">
        <v>237923</v>
      </c>
      <c r="C447" s="2">
        <v>96.7</v>
      </c>
      <c r="D447" s="2">
        <v>94.6</v>
      </c>
      <c r="E447" s="2">
        <v>98.81</v>
      </c>
      <c r="F447" s="2">
        <v>101.73</v>
      </c>
      <c r="G447" s="2">
        <v>95</v>
      </c>
      <c r="H447" s="5">
        <v>103.65</v>
      </c>
    </row>
    <row r="448" spans="1:8" x14ac:dyDescent="0.25">
      <c r="A448" s="11">
        <v>237856</v>
      </c>
      <c r="B448" s="1">
        <v>237924</v>
      </c>
      <c r="C448" s="6">
        <v>94.9</v>
      </c>
      <c r="D448" s="6">
        <v>95.8</v>
      </c>
      <c r="E448" s="6">
        <v>96.53</v>
      </c>
      <c r="F448" s="6">
        <v>98.29</v>
      </c>
      <c r="G448" s="6">
        <v>96</v>
      </c>
      <c r="H448" s="9">
        <v>103.65</v>
      </c>
    </row>
    <row r="449" spans="1:8" x14ac:dyDescent="0.25">
      <c r="A449" s="11">
        <v>237857</v>
      </c>
      <c r="B449" s="1">
        <v>237927</v>
      </c>
      <c r="C449" s="3">
        <v>93.3</v>
      </c>
      <c r="D449" s="3">
        <v>91.5</v>
      </c>
      <c r="E449" s="3">
        <v>95.03</v>
      </c>
      <c r="F449" s="3">
        <v>97.15</v>
      </c>
      <c r="G449" s="3">
        <v>91.5</v>
      </c>
      <c r="H449" s="4">
        <v>101</v>
      </c>
    </row>
    <row r="450" spans="1:8" x14ac:dyDescent="0.25">
      <c r="A450" s="11">
        <v>237858</v>
      </c>
      <c r="B450" s="1">
        <v>237928</v>
      </c>
      <c r="C450" s="2">
        <v>93.3</v>
      </c>
      <c r="D450" s="2">
        <v>91</v>
      </c>
      <c r="E450" s="2">
        <v>95.03</v>
      </c>
      <c r="F450" s="2">
        <v>97.55</v>
      </c>
      <c r="G450" s="2">
        <v>91</v>
      </c>
      <c r="H450" s="5">
        <v>101</v>
      </c>
    </row>
    <row r="451" spans="1:8" x14ac:dyDescent="0.25">
      <c r="A451" s="11">
        <v>237859</v>
      </c>
      <c r="B451" s="1">
        <v>237929</v>
      </c>
      <c r="C451" s="2">
        <v>93</v>
      </c>
      <c r="D451" s="2">
        <v>91.4</v>
      </c>
      <c r="E451" s="2">
        <v>94.7</v>
      </c>
      <c r="F451" s="2">
        <v>97.61</v>
      </c>
      <c r="G451" s="2">
        <v>92</v>
      </c>
      <c r="H451" s="5">
        <v>101.05</v>
      </c>
    </row>
    <row r="452" spans="1:8" x14ac:dyDescent="0.25">
      <c r="A452" s="11">
        <v>237860</v>
      </c>
      <c r="B452" s="1">
        <v>237930</v>
      </c>
      <c r="C452" s="2">
        <v>93.6</v>
      </c>
      <c r="D452" s="2">
        <v>92.7</v>
      </c>
      <c r="E452" s="2">
        <v>95.89</v>
      </c>
      <c r="F452" s="2">
        <v>99</v>
      </c>
      <c r="G452" s="2">
        <v>93</v>
      </c>
      <c r="H452" s="5">
        <v>101.05</v>
      </c>
    </row>
    <row r="453" spans="1:8" x14ac:dyDescent="0.25">
      <c r="A453" s="11">
        <v>237861</v>
      </c>
      <c r="B453" s="1">
        <v>237931</v>
      </c>
      <c r="C453" s="2">
        <v>95.5</v>
      </c>
      <c r="D453" s="2">
        <v>93</v>
      </c>
      <c r="E453" s="2">
        <v>97.89</v>
      </c>
      <c r="F453" s="2">
        <v>100.89</v>
      </c>
      <c r="G453" s="2">
        <v>93.5</v>
      </c>
      <c r="H453" s="5">
        <v>103.35</v>
      </c>
    </row>
    <row r="454" spans="1:8" x14ac:dyDescent="0.25">
      <c r="A454" s="11">
        <v>237862</v>
      </c>
      <c r="B454" s="1">
        <v>237934</v>
      </c>
      <c r="C454" s="2">
        <v>98.2</v>
      </c>
      <c r="D454" s="2">
        <v>95.4</v>
      </c>
      <c r="E454" s="2">
        <v>101.63</v>
      </c>
      <c r="F454" s="2">
        <v>104.89</v>
      </c>
      <c r="G454" s="2">
        <v>96</v>
      </c>
      <c r="H454" s="5">
        <v>107.55</v>
      </c>
    </row>
    <row r="455" spans="1:8" x14ac:dyDescent="0.25">
      <c r="A455" s="11">
        <v>237863</v>
      </c>
      <c r="B455" s="1">
        <v>237935</v>
      </c>
      <c r="C455" s="2">
        <v>98.9</v>
      </c>
      <c r="D455" s="2">
        <v>97</v>
      </c>
      <c r="E455" s="2">
        <v>100.51</v>
      </c>
      <c r="F455" s="2">
        <v>103.9</v>
      </c>
      <c r="G455" s="2">
        <v>97.5</v>
      </c>
      <c r="H455" s="5">
        <v>107.55</v>
      </c>
    </row>
    <row r="456" spans="1:8" x14ac:dyDescent="0.25">
      <c r="A456" s="11">
        <v>237864</v>
      </c>
      <c r="B456" s="1">
        <v>237936</v>
      </c>
      <c r="C456" s="2">
        <v>98.9</v>
      </c>
      <c r="D456" s="2">
        <v>97.75</v>
      </c>
      <c r="E456" s="2">
        <v>100.75</v>
      </c>
      <c r="F456" s="2">
        <v>103.93</v>
      </c>
      <c r="G456" s="2">
        <v>98</v>
      </c>
      <c r="H456" s="5">
        <v>107.65</v>
      </c>
    </row>
    <row r="457" spans="1:8" x14ac:dyDescent="0.25">
      <c r="A457" s="11">
        <v>237865</v>
      </c>
      <c r="B457" s="1">
        <v>237937</v>
      </c>
      <c r="C457" s="2">
        <v>100.65</v>
      </c>
      <c r="D457" s="2">
        <v>98.2</v>
      </c>
      <c r="E457" s="2">
        <v>103.61</v>
      </c>
      <c r="F457" s="2">
        <v>105.22</v>
      </c>
      <c r="G457" s="2">
        <v>99</v>
      </c>
      <c r="H457" s="5">
        <v>109.25</v>
      </c>
    </row>
    <row r="458" spans="1:8" x14ac:dyDescent="0.25">
      <c r="A458" s="11">
        <v>237866</v>
      </c>
      <c r="B458" s="1">
        <v>237938</v>
      </c>
      <c r="C458" s="2">
        <v>99.7</v>
      </c>
      <c r="D458" s="2">
        <v>99.2</v>
      </c>
      <c r="E458" s="2">
        <v>101.99</v>
      </c>
      <c r="F458" s="2">
        <v>103.8</v>
      </c>
      <c r="G458" s="2">
        <v>99.5</v>
      </c>
      <c r="H458" s="5">
        <v>109.25</v>
      </c>
    </row>
    <row r="459" spans="1:8" x14ac:dyDescent="0.25">
      <c r="A459" s="11">
        <v>237867</v>
      </c>
      <c r="B459" s="1">
        <v>237941</v>
      </c>
      <c r="C459" s="2">
        <v>100.15</v>
      </c>
      <c r="D459" s="2">
        <v>100.45</v>
      </c>
      <c r="E459" s="2">
        <v>102.03</v>
      </c>
      <c r="F459" s="2">
        <v>104.53</v>
      </c>
      <c r="G459" s="2">
        <v>101</v>
      </c>
      <c r="H459" s="5">
        <v>109.9</v>
      </c>
    </row>
    <row r="460" spans="1:8" x14ac:dyDescent="0.25">
      <c r="A460" s="11">
        <v>237868</v>
      </c>
      <c r="B460" s="1">
        <v>237942</v>
      </c>
      <c r="C460" s="2">
        <v>100.9</v>
      </c>
      <c r="D460" s="2">
        <v>101.3</v>
      </c>
      <c r="E460" s="2">
        <v>103.01</v>
      </c>
      <c r="F460" s="2">
        <v>105.89</v>
      </c>
      <c r="G460" s="2">
        <v>101.5</v>
      </c>
      <c r="H460" s="5">
        <v>110.1</v>
      </c>
    </row>
    <row r="461" spans="1:8" x14ac:dyDescent="0.25">
      <c r="A461" s="11">
        <v>237869</v>
      </c>
      <c r="B461" s="1">
        <v>237943</v>
      </c>
      <c r="C461" s="2">
        <v>100.4</v>
      </c>
      <c r="D461" s="2">
        <v>101.4</v>
      </c>
      <c r="E461" s="2">
        <v>101.81</v>
      </c>
      <c r="F461" s="2">
        <v>105.21</v>
      </c>
      <c r="G461" s="2">
        <v>101.5</v>
      </c>
      <c r="H461" s="5">
        <v>109.65</v>
      </c>
    </row>
    <row r="462" spans="1:8" x14ac:dyDescent="0.25">
      <c r="A462" s="11">
        <v>237870</v>
      </c>
      <c r="B462" s="1">
        <v>237944</v>
      </c>
      <c r="C462" s="2">
        <v>100.15</v>
      </c>
      <c r="D462" s="2">
        <v>100.2</v>
      </c>
      <c r="E462" s="2">
        <v>101.86</v>
      </c>
      <c r="F462" s="2">
        <v>104.92</v>
      </c>
      <c r="G462" s="2">
        <v>100.5</v>
      </c>
      <c r="H462" s="5">
        <v>109.65</v>
      </c>
    </row>
    <row r="463" spans="1:8" x14ac:dyDescent="0.25">
      <c r="A463" s="11">
        <v>237871</v>
      </c>
      <c r="B463" s="1">
        <v>237945</v>
      </c>
      <c r="C463" s="2">
        <v>99.15</v>
      </c>
      <c r="D463" s="2">
        <v>100.2</v>
      </c>
      <c r="E463" s="2">
        <v>100.88</v>
      </c>
      <c r="F463" s="2">
        <v>103.09</v>
      </c>
      <c r="G463" s="2">
        <v>100.5</v>
      </c>
      <c r="H463" s="5">
        <v>109.65</v>
      </c>
    </row>
    <row r="464" spans="1:8" x14ac:dyDescent="0.25">
      <c r="A464" s="11">
        <v>237872</v>
      </c>
      <c r="B464" s="1">
        <v>237948</v>
      </c>
      <c r="C464" s="2">
        <v>99.7</v>
      </c>
      <c r="D464" s="2">
        <v>98</v>
      </c>
      <c r="E464" s="2">
        <v>102.11</v>
      </c>
      <c r="F464" s="2">
        <v>104.64</v>
      </c>
      <c r="G464" s="2">
        <v>98</v>
      </c>
      <c r="H464" s="5">
        <v>108.7</v>
      </c>
    </row>
    <row r="465" spans="1:8" x14ac:dyDescent="0.25">
      <c r="A465" s="11">
        <v>237873</v>
      </c>
      <c r="B465" s="1">
        <v>237949</v>
      </c>
      <c r="C465" s="2">
        <v>100.65</v>
      </c>
      <c r="D465" s="2">
        <v>97.5</v>
      </c>
      <c r="E465" s="2">
        <v>103.15</v>
      </c>
      <c r="F465" s="2">
        <v>105.57</v>
      </c>
      <c r="G465" s="2">
        <v>98</v>
      </c>
      <c r="H465" s="5">
        <v>109.4</v>
      </c>
    </row>
    <row r="466" spans="1:8" x14ac:dyDescent="0.25">
      <c r="A466" s="11">
        <v>237874</v>
      </c>
      <c r="B466" s="1">
        <v>237950</v>
      </c>
      <c r="C466" s="2">
        <v>99.75</v>
      </c>
      <c r="D466" s="2">
        <v>98</v>
      </c>
      <c r="E466" s="2">
        <v>101.66</v>
      </c>
      <c r="F466" s="2">
        <v>104.29</v>
      </c>
      <c r="G466" s="2">
        <v>98</v>
      </c>
      <c r="H466" s="5">
        <v>109.4</v>
      </c>
    </row>
    <row r="467" spans="1:8" x14ac:dyDescent="0.25">
      <c r="A467" s="11">
        <v>237875</v>
      </c>
      <c r="B467" s="1">
        <v>237951</v>
      </c>
      <c r="C467" s="2">
        <v>100.05</v>
      </c>
      <c r="D467" s="2">
        <v>98</v>
      </c>
      <c r="E467" s="2">
        <v>101.93</v>
      </c>
      <c r="F467" s="2">
        <v>104.81</v>
      </c>
      <c r="G467" s="2">
        <v>98</v>
      </c>
      <c r="H467" s="5">
        <v>109.5</v>
      </c>
    </row>
    <row r="468" spans="1:8" x14ac:dyDescent="0.25">
      <c r="A468" s="11">
        <v>237876</v>
      </c>
      <c r="B468" s="1">
        <v>237952</v>
      </c>
      <c r="C468" s="2">
        <v>100.9</v>
      </c>
      <c r="D468" s="2">
        <v>98.2</v>
      </c>
      <c r="E468" s="2">
        <v>103.09</v>
      </c>
      <c r="F468" s="2">
        <v>106.39</v>
      </c>
      <c r="G468" s="2">
        <v>99</v>
      </c>
      <c r="H468" s="5">
        <v>109.75</v>
      </c>
    </row>
    <row r="469" spans="1:8" x14ac:dyDescent="0.25">
      <c r="A469" s="11">
        <v>237877</v>
      </c>
      <c r="B469" s="1">
        <v>237955</v>
      </c>
      <c r="C469" s="6">
        <v>100.65</v>
      </c>
      <c r="D469" s="6">
        <v>100</v>
      </c>
      <c r="E469" s="6">
        <v>103.23</v>
      </c>
      <c r="F469" s="6">
        <v>106.83</v>
      </c>
      <c r="G469" s="6">
        <v>100.5</v>
      </c>
      <c r="H469" s="9">
        <v>110.2</v>
      </c>
    </row>
    <row r="470" spans="1:8" ht="39.6" x14ac:dyDescent="0.25">
      <c r="A470" s="11">
        <v>237878</v>
      </c>
      <c r="B470" s="10" t="s">
        <v>30</v>
      </c>
      <c r="C470" s="3">
        <v>100.65</v>
      </c>
      <c r="D470" s="3">
        <v>100</v>
      </c>
      <c r="E470" s="3">
        <v>102.73</v>
      </c>
      <c r="F470" s="3">
        <v>106.2</v>
      </c>
      <c r="G470" s="3">
        <v>100.5</v>
      </c>
      <c r="H470" s="4">
        <v>110.2</v>
      </c>
    </row>
    <row r="471" spans="1:8" ht="39.6" x14ac:dyDescent="0.25">
      <c r="A471" s="11">
        <v>237879</v>
      </c>
      <c r="B471" s="10" t="s">
        <v>31</v>
      </c>
      <c r="C471" s="2">
        <v>102.1</v>
      </c>
      <c r="D471" s="2">
        <v>99.5</v>
      </c>
      <c r="E471" s="2">
        <v>103.23</v>
      </c>
      <c r="F471" s="2">
        <v>106.83</v>
      </c>
      <c r="G471" s="2">
        <v>99.5</v>
      </c>
      <c r="H471" s="5">
        <v>110.05</v>
      </c>
    </row>
    <row r="472" spans="1:8" ht="39.6" x14ac:dyDescent="0.25">
      <c r="A472" s="11">
        <v>237880</v>
      </c>
      <c r="B472" s="10" t="s">
        <v>32</v>
      </c>
      <c r="C472" s="2">
        <v>101.6</v>
      </c>
      <c r="D472" s="2">
        <v>100</v>
      </c>
      <c r="E472" s="2">
        <v>102.75</v>
      </c>
      <c r="F472" s="2">
        <v>106.43</v>
      </c>
      <c r="G472" s="2">
        <v>100</v>
      </c>
      <c r="H472" s="5">
        <v>110</v>
      </c>
    </row>
    <row r="473" spans="1:8" ht="39.6" x14ac:dyDescent="0.25">
      <c r="A473" s="11">
        <v>237881</v>
      </c>
      <c r="B473" s="10" t="s">
        <v>33</v>
      </c>
      <c r="C473" s="2">
        <v>101.25</v>
      </c>
      <c r="D473" s="2">
        <v>100</v>
      </c>
      <c r="E473" s="2">
        <v>102.57</v>
      </c>
      <c r="F473" s="2">
        <v>105.88</v>
      </c>
      <c r="G473" s="2">
        <v>101</v>
      </c>
      <c r="H473" s="5">
        <v>109.75</v>
      </c>
    </row>
    <row r="474" spans="1:8" ht="39.6" x14ac:dyDescent="0.25">
      <c r="A474" s="11">
        <v>237882</v>
      </c>
      <c r="B474" s="10" t="s">
        <v>34</v>
      </c>
      <c r="C474" s="2">
        <v>101.25</v>
      </c>
      <c r="D474" s="2">
        <v>100.95</v>
      </c>
      <c r="E474" s="2">
        <v>102.57</v>
      </c>
      <c r="F474" s="2">
        <v>106.01</v>
      </c>
      <c r="G474" s="2">
        <v>101.5</v>
      </c>
      <c r="H474" s="5">
        <v>109.75</v>
      </c>
    </row>
    <row r="475" spans="1:8" ht="39.6" x14ac:dyDescent="0.25">
      <c r="A475" s="11">
        <v>237883</v>
      </c>
      <c r="B475" s="10" t="s">
        <v>35</v>
      </c>
      <c r="C475" s="2">
        <v>101.25</v>
      </c>
      <c r="D475" s="2">
        <v>100.95</v>
      </c>
      <c r="E475" s="2">
        <v>102.61</v>
      </c>
      <c r="F475" s="2">
        <v>106.09</v>
      </c>
      <c r="G475" s="2">
        <v>101.5</v>
      </c>
      <c r="H475" s="5">
        <v>109.25</v>
      </c>
    </row>
    <row r="476" spans="1:8" ht="39.6" x14ac:dyDescent="0.25">
      <c r="A476" s="11">
        <v>237884</v>
      </c>
      <c r="B476" s="10" t="s">
        <v>36</v>
      </c>
      <c r="C476" s="2">
        <v>100.6</v>
      </c>
      <c r="D476" s="2">
        <v>100.95</v>
      </c>
      <c r="E476" s="2">
        <v>102.12</v>
      </c>
      <c r="F476" s="2">
        <v>104.89</v>
      </c>
      <c r="G476" s="2">
        <v>101.5</v>
      </c>
      <c r="H476" s="5">
        <v>108.3</v>
      </c>
    </row>
    <row r="477" spans="1:8" ht="39.6" x14ac:dyDescent="0.25">
      <c r="A477" s="11">
        <v>237885</v>
      </c>
      <c r="B477" s="10" t="s">
        <v>37</v>
      </c>
      <c r="C477" s="2">
        <v>100.6</v>
      </c>
      <c r="D477" s="2">
        <v>99.5</v>
      </c>
      <c r="E477" s="2">
        <v>102.15</v>
      </c>
      <c r="F477" s="2">
        <v>104.65</v>
      </c>
      <c r="G477" s="2">
        <v>99.5</v>
      </c>
      <c r="H477" s="5">
        <v>108</v>
      </c>
    </row>
    <row r="478" spans="1:8" ht="39.6" x14ac:dyDescent="0.25">
      <c r="A478" s="11">
        <v>237886</v>
      </c>
      <c r="B478" s="10" t="s">
        <v>38</v>
      </c>
      <c r="C478" s="2">
        <v>101.3</v>
      </c>
      <c r="D478" s="2">
        <v>99.5</v>
      </c>
      <c r="E478" s="2">
        <v>102.86</v>
      </c>
      <c r="F478" s="2">
        <v>105.49</v>
      </c>
      <c r="G478" s="2">
        <v>100</v>
      </c>
      <c r="H478" s="5">
        <v>108.25</v>
      </c>
    </row>
    <row r="479" spans="1:8" ht="39.6" x14ac:dyDescent="0.25">
      <c r="A479" s="11">
        <v>237887</v>
      </c>
      <c r="B479" s="10" t="s">
        <v>39</v>
      </c>
      <c r="C479" s="2">
        <v>101.6</v>
      </c>
      <c r="D479" s="2">
        <v>100</v>
      </c>
      <c r="E479" s="2">
        <v>103.09</v>
      </c>
      <c r="F479" s="2">
        <v>105.79</v>
      </c>
      <c r="G479" s="2">
        <v>100.5</v>
      </c>
      <c r="H479" s="5">
        <v>108.4</v>
      </c>
    </row>
    <row r="480" spans="1:8" ht="39.6" x14ac:dyDescent="0.25">
      <c r="A480" s="11">
        <v>237888</v>
      </c>
      <c r="B480" s="10" t="s">
        <v>40</v>
      </c>
      <c r="C480" s="2">
        <v>100.65</v>
      </c>
      <c r="D480" s="2">
        <v>100</v>
      </c>
      <c r="E480" s="2">
        <v>102.09</v>
      </c>
      <c r="F480" s="2">
        <v>103.31</v>
      </c>
      <c r="G480" s="2">
        <v>100.5</v>
      </c>
      <c r="H480" s="5">
        <v>108</v>
      </c>
    </row>
    <row r="481" spans="1:8" ht="39.6" x14ac:dyDescent="0.25">
      <c r="A481" s="11">
        <v>237889</v>
      </c>
      <c r="B481" s="10" t="s">
        <v>41</v>
      </c>
      <c r="C481" s="2">
        <v>99.4</v>
      </c>
      <c r="D481" s="2">
        <v>99</v>
      </c>
      <c r="E481" s="2">
        <v>101.06</v>
      </c>
      <c r="F481" s="2">
        <v>103.06</v>
      </c>
      <c r="G481" s="2">
        <v>99</v>
      </c>
      <c r="H481" s="5">
        <v>107.85</v>
      </c>
    </row>
    <row r="482" spans="1:8" ht="39.6" x14ac:dyDescent="0.25">
      <c r="A482" s="11">
        <v>237890</v>
      </c>
      <c r="B482" s="10" t="s">
        <v>42</v>
      </c>
      <c r="C482" s="2">
        <v>97.9</v>
      </c>
      <c r="D482" s="2">
        <v>97</v>
      </c>
      <c r="E482" s="2">
        <v>99.33</v>
      </c>
      <c r="F482" s="2">
        <v>102.33</v>
      </c>
      <c r="G482" s="2">
        <v>97</v>
      </c>
      <c r="H482" s="5">
        <v>107</v>
      </c>
    </row>
    <row r="483" spans="1:8" ht="39.6" x14ac:dyDescent="0.25">
      <c r="A483" s="11">
        <v>237891</v>
      </c>
      <c r="B483" s="10" t="s">
        <v>43</v>
      </c>
      <c r="C483" s="2">
        <v>97.7</v>
      </c>
      <c r="D483" s="2">
        <v>97</v>
      </c>
      <c r="E483" s="2">
        <v>99.14</v>
      </c>
      <c r="F483" s="2">
        <v>102.15</v>
      </c>
      <c r="G483" s="2">
        <v>97</v>
      </c>
      <c r="H483" s="5">
        <v>106.8</v>
      </c>
    </row>
    <row r="484" spans="1:8" ht="39.6" x14ac:dyDescent="0.25">
      <c r="A484" s="11">
        <v>237892</v>
      </c>
      <c r="B484" s="10" t="s">
        <v>44</v>
      </c>
      <c r="C484" s="2">
        <v>97.2</v>
      </c>
      <c r="D484" s="2">
        <v>97</v>
      </c>
      <c r="E484" s="2">
        <v>98.86</v>
      </c>
      <c r="F484" s="2">
        <v>101.76</v>
      </c>
      <c r="G484" s="2">
        <v>97.5</v>
      </c>
      <c r="H484" s="5">
        <v>106.15</v>
      </c>
    </row>
    <row r="485" spans="1:8" ht="39.6" x14ac:dyDescent="0.25">
      <c r="A485" s="11">
        <v>237893</v>
      </c>
      <c r="B485" s="10" t="s">
        <v>45</v>
      </c>
      <c r="C485" s="2">
        <v>96.7</v>
      </c>
      <c r="D485" s="2">
        <v>96.5</v>
      </c>
      <c r="E485" s="2">
        <v>98.68</v>
      </c>
      <c r="F485" s="2">
        <v>101.58</v>
      </c>
      <c r="G485" s="2">
        <v>96.5</v>
      </c>
      <c r="H485" s="5">
        <v>106.1</v>
      </c>
    </row>
    <row r="486" spans="1:8" ht="39.6" x14ac:dyDescent="0.25">
      <c r="A486" s="11">
        <v>237894</v>
      </c>
      <c r="B486" s="10" t="s">
        <v>46</v>
      </c>
      <c r="C486" s="2">
        <v>97.3</v>
      </c>
      <c r="D486" s="2">
        <v>95</v>
      </c>
      <c r="E486" s="2">
        <v>99.13</v>
      </c>
      <c r="F486" s="2">
        <v>102.19</v>
      </c>
      <c r="G486" s="2">
        <v>95</v>
      </c>
      <c r="H486" s="5">
        <v>106.2</v>
      </c>
    </row>
    <row r="487" spans="1:8" ht="39.6" x14ac:dyDescent="0.25">
      <c r="A487" s="11">
        <v>237895</v>
      </c>
      <c r="B487" s="10" t="s">
        <v>47</v>
      </c>
      <c r="C487" s="2">
        <v>97.6</v>
      </c>
      <c r="D487" s="2">
        <v>95.5</v>
      </c>
      <c r="E487" s="2">
        <v>99.15</v>
      </c>
      <c r="F487" s="2">
        <v>102.39</v>
      </c>
      <c r="G487" s="2">
        <v>95.5</v>
      </c>
      <c r="H487" s="5">
        <v>106</v>
      </c>
    </row>
    <row r="488" spans="1:8" ht="39.6" x14ac:dyDescent="0.25">
      <c r="A488" s="11">
        <v>237896</v>
      </c>
      <c r="B488" s="10" t="s">
        <v>48</v>
      </c>
      <c r="C488" s="2">
        <v>97.2</v>
      </c>
      <c r="D488" s="2">
        <v>95</v>
      </c>
      <c r="E488" s="2">
        <v>98.79</v>
      </c>
      <c r="F488" s="2">
        <v>101.95</v>
      </c>
      <c r="G488" s="2">
        <v>95.5</v>
      </c>
      <c r="H488" s="5">
        <v>105.8</v>
      </c>
    </row>
    <row r="489" spans="1:8" ht="39.6" x14ac:dyDescent="0.25">
      <c r="A489" s="11">
        <v>237897</v>
      </c>
      <c r="B489" s="10" t="s">
        <v>49</v>
      </c>
      <c r="C489" s="2">
        <v>96.9</v>
      </c>
      <c r="D489" s="2">
        <v>95.5</v>
      </c>
      <c r="E489" s="2">
        <v>98.56</v>
      </c>
      <c r="F489" s="2">
        <v>101.39</v>
      </c>
      <c r="G489" s="2">
        <v>95.5</v>
      </c>
      <c r="H489" s="5">
        <v>105.55</v>
      </c>
    </row>
    <row r="490" spans="1:8" ht="39.6" x14ac:dyDescent="0.25">
      <c r="A490" s="11">
        <v>237898</v>
      </c>
      <c r="B490" s="10" t="s">
        <v>50</v>
      </c>
      <c r="C490" s="6">
        <v>97.25</v>
      </c>
      <c r="D490" s="6">
        <v>94</v>
      </c>
      <c r="E490" s="6">
        <v>99.19</v>
      </c>
      <c r="F490" s="6">
        <v>102.31</v>
      </c>
      <c r="G490" s="6">
        <v>94</v>
      </c>
      <c r="H490" s="9">
        <v>105.55</v>
      </c>
    </row>
    <row r="491" spans="1:8" x14ac:dyDescent="0.25">
      <c r="A491" s="11">
        <v>237899</v>
      </c>
      <c r="B491" s="1">
        <v>237987</v>
      </c>
      <c r="C491" s="3">
        <v>96.5</v>
      </c>
      <c r="D491" s="3">
        <v>92.5</v>
      </c>
      <c r="E491" s="3">
        <v>98.58</v>
      </c>
      <c r="F491" s="3">
        <v>101.71</v>
      </c>
      <c r="G491" s="3">
        <v>92.5</v>
      </c>
      <c r="H491" s="4">
        <v>105.5</v>
      </c>
    </row>
    <row r="492" spans="1:8" x14ac:dyDescent="0.25">
      <c r="A492" s="11">
        <v>237900</v>
      </c>
      <c r="B492" s="1">
        <v>237990</v>
      </c>
      <c r="C492" s="2">
        <v>95.5</v>
      </c>
      <c r="D492" s="2">
        <v>91</v>
      </c>
      <c r="E492" s="2">
        <v>97.47</v>
      </c>
      <c r="F492" s="2">
        <v>99.87</v>
      </c>
      <c r="G492" s="2">
        <v>91</v>
      </c>
      <c r="H492" s="5">
        <v>104.7</v>
      </c>
    </row>
    <row r="493" spans="1:8" x14ac:dyDescent="0.25">
      <c r="A493" s="11">
        <v>237901</v>
      </c>
      <c r="B493" s="1">
        <v>237991</v>
      </c>
      <c r="C493" s="2">
        <v>93.75</v>
      </c>
      <c r="D493" s="2">
        <v>91</v>
      </c>
      <c r="E493" s="2">
        <v>95.3</v>
      </c>
      <c r="F493" s="2">
        <v>96.89</v>
      </c>
      <c r="G493" s="2">
        <v>91</v>
      </c>
      <c r="H493" s="5">
        <v>103.85</v>
      </c>
    </row>
    <row r="494" spans="1:8" x14ac:dyDescent="0.25">
      <c r="A494" s="11">
        <v>237902</v>
      </c>
      <c r="B494" s="1">
        <v>237992</v>
      </c>
      <c r="C494" s="2">
        <v>93.3</v>
      </c>
      <c r="D494" s="2">
        <v>89</v>
      </c>
      <c r="E494" s="2">
        <v>95.1</v>
      </c>
      <c r="F494" s="2">
        <v>96.76</v>
      </c>
      <c r="G494" s="2">
        <v>89</v>
      </c>
      <c r="H494" s="5">
        <v>102.6</v>
      </c>
    </row>
    <row r="495" spans="1:8" x14ac:dyDescent="0.25">
      <c r="A495" s="11">
        <v>237903</v>
      </c>
      <c r="B495" s="1">
        <v>237993</v>
      </c>
      <c r="C495" s="2">
        <v>92.4</v>
      </c>
      <c r="D495" s="2">
        <v>89</v>
      </c>
      <c r="E495" s="2">
        <v>93.79</v>
      </c>
      <c r="F495" s="2">
        <v>96.71</v>
      </c>
      <c r="G495" s="2">
        <v>89</v>
      </c>
      <c r="H495" s="5">
        <v>102.5</v>
      </c>
    </row>
    <row r="496" spans="1:8" x14ac:dyDescent="0.25">
      <c r="A496" s="11">
        <v>237904</v>
      </c>
      <c r="B496" s="1">
        <v>237994</v>
      </c>
      <c r="C496" s="2">
        <v>92.25</v>
      </c>
      <c r="D496" s="2">
        <v>89</v>
      </c>
      <c r="E496" s="2">
        <v>93.6</v>
      </c>
      <c r="F496" s="2">
        <v>96.29</v>
      </c>
      <c r="G496" s="2">
        <v>89</v>
      </c>
      <c r="H496" s="5">
        <v>101.2</v>
      </c>
    </row>
    <row r="497" spans="1:8" x14ac:dyDescent="0.25">
      <c r="A497" s="11">
        <v>237905</v>
      </c>
      <c r="B497" s="1">
        <v>237997</v>
      </c>
      <c r="C497" s="2">
        <v>89.8</v>
      </c>
      <c r="D497" s="2">
        <v>87</v>
      </c>
      <c r="E497" s="2">
        <v>91.33</v>
      </c>
      <c r="F497" s="2">
        <v>93.71</v>
      </c>
      <c r="G497" s="2">
        <v>87</v>
      </c>
      <c r="H497" s="5">
        <v>100.4</v>
      </c>
    </row>
    <row r="498" spans="1:8" x14ac:dyDescent="0.25">
      <c r="A498" s="11">
        <v>237906</v>
      </c>
      <c r="B498" s="1">
        <v>237999</v>
      </c>
      <c r="C498" s="2">
        <v>88.35</v>
      </c>
      <c r="D498" s="2">
        <v>83.5</v>
      </c>
      <c r="E498" s="2">
        <v>90.01</v>
      </c>
      <c r="F498" s="2">
        <v>92.89</v>
      </c>
      <c r="G498" s="2">
        <v>83.5</v>
      </c>
      <c r="H498" s="5">
        <v>99.1</v>
      </c>
    </row>
    <row r="499" spans="1:8" x14ac:dyDescent="0.25">
      <c r="A499" s="11">
        <v>237907</v>
      </c>
      <c r="B499" s="1">
        <v>238000</v>
      </c>
      <c r="C499" s="2">
        <v>89.1</v>
      </c>
      <c r="D499" s="2">
        <v>83.5</v>
      </c>
      <c r="E499" s="2">
        <v>91.02</v>
      </c>
      <c r="F499" s="2">
        <v>94.09</v>
      </c>
      <c r="G499" s="2">
        <v>83.5</v>
      </c>
      <c r="H499" s="5">
        <v>99.2</v>
      </c>
    </row>
    <row r="500" spans="1:8" x14ac:dyDescent="0.25">
      <c r="A500" s="11">
        <v>237908</v>
      </c>
      <c r="B500" s="1">
        <v>238001</v>
      </c>
      <c r="C500" s="2">
        <v>87.6</v>
      </c>
      <c r="D500" s="2">
        <v>83.5</v>
      </c>
      <c r="E500" s="2">
        <v>89.02</v>
      </c>
      <c r="F500" s="2">
        <v>91.8</v>
      </c>
      <c r="G500" s="2">
        <v>83.5</v>
      </c>
      <c r="H500" s="5">
        <v>98.6</v>
      </c>
    </row>
    <row r="501" spans="1:8" x14ac:dyDescent="0.25">
      <c r="A501" s="11">
        <v>237909</v>
      </c>
      <c r="B501" s="1">
        <v>238004</v>
      </c>
      <c r="C501" s="2">
        <v>86.85</v>
      </c>
      <c r="D501" s="2">
        <v>79.5</v>
      </c>
      <c r="E501" s="2">
        <v>88.76</v>
      </c>
      <c r="F501" s="2">
        <v>91.11</v>
      </c>
      <c r="G501" s="2">
        <v>79.5</v>
      </c>
      <c r="H501" s="5">
        <v>98.3</v>
      </c>
    </row>
    <row r="502" spans="1:8" x14ac:dyDescent="0.25">
      <c r="A502" s="11">
        <v>237910</v>
      </c>
      <c r="B502" s="1">
        <v>238005</v>
      </c>
      <c r="C502" s="2">
        <v>86.35</v>
      </c>
      <c r="D502" s="2">
        <v>79.5</v>
      </c>
      <c r="E502" s="2">
        <v>87.93</v>
      </c>
      <c r="F502" s="2">
        <v>90.5</v>
      </c>
      <c r="G502" s="2">
        <v>80</v>
      </c>
      <c r="H502" s="5">
        <v>98</v>
      </c>
    </row>
    <row r="503" spans="1:8" x14ac:dyDescent="0.25">
      <c r="A503" s="11">
        <v>237911</v>
      </c>
      <c r="B503" s="1">
        <v>238006</v>
      </c>
      <c r="C503" s="2">
        <v>86.35</v>
      </c>
      <c r="D503" s="2">
        <v>87.5</v>
      </c>
      <c r="E503" s="2">
        <v>88.25</v>
      </c>
      <c r="F503" s="2">
        <v>91.13</v>
      </c>
      <c r="G503" s="2">
        <v>78.5</v>
      </c>
      <c r="H503" s="5">
        <v>96</v>
      </c>
    </row>
    <row r="504" spans="1:8" x14ac:dyDescent="0.25">
      <c r="A504" s="11">
        <v>237912</v>
      </c>
      <c r="B504" s="1">
        <v>238007</v>
      </c>
      <c r="C504" s="2">
        <v>86.9</v>
      </c>
      <c r="D504" s="2">
        <v>78.5</v>
      </c>
      <c r="E504" s="2">
        <v>89.25</v>
      </c>
      <c r="F504" s="2">
        <v>92.27</v>
      </c>
      <c r="G504" s="2">
        <v>78.5</v>
      </c>
      <c r="H504" s="5">
        <v>96.2</v>
      </c>
    </row>
    <row r="505" spans="1:8" x14ac:dyDescent="0.25">
      <c r="A505" s="11">
        <v>237913</v>
      </c>
      <c r="B505" s="1">
        <v>238008</v>
      </c>
      <c r="C505" s="2">
        <v>88.3</v>
      </c>
      <c r="D505" s="2">
        <v>78.5</v>
      </c>
      <c r="E505" s="2">
        <v>91.14</v>
      </c>
      <c r="F505" s="2">
        <v>93.79</v>
      </c>
      <c r="G505" s="2">
        <v>79</v>
      </c>
      <c r="H505" s="5">
        <v>96.9</v>
      </c>
    </row>
    <row r="506" spans="1:8" x14ac:dyDescent="0.25">
      <c r="A506" s="11">
        <v>237914</v>
      </c>
      <c r="B506" s="1">
        <v>238011</v>
      </c>
      <c r="C506" s="2">
        <v>88.3</v>
      </c>
      <c r="D506" s="2">
        <v>80</v>
      </c>
      <c r="E506" s="2">
        <v>91.14</v>
      </c>
      <c r="F506" s="2">
        <v>93.81</v>
      </c>
      <c r="G506" s="2">
        <v>80.5</v>
      </c>
      <c r="H506" s="5">
        <v>98.35</v>
      </c>
    </row>
    <row r="507" spans="1:8" x14ac:dyDescent="0.25">
      <c r="A507" s="11">
        <v>237915</v>
      </c>
      <c r="B507" s="1">
        <v>238012</v>
      </c>
      <c r="C507" s="2">
        <v>89.3</v>
      </c>
      <c r="D507" s="2">
        <v>80.7</v>
      </c>
      <c r="E507" s="2">
        <v>92.15</v>
      </c>
      <c r="F507" s="2">
        <v>95.53</v>
      </c>
      <c r="G507" s="2">
        <v>81</v>
      </c>
      <c r="H507" s="5">
        <v>99.7</v>
      </c>
    </row>
    <row r="508" spans="1:8" x14ac:dyDescent="0.25">
      <c r="A508" s="11">
        <v>237916</v>
      </c>
      <c r="B508" s="1">
        <v>238013</v>
      </c>
      <c r="C508" s="2">
        <v>90.8</v>
      </c>
      <c r="D508" s="2">
        <v>81.25</v>
      </c>
      <c r="E508" s="2">
        <v>93.42</v>
      </c>
      <c r="F508" s="2">
        <v>97.1</v>
      </c>
      <c r="G508" s="2">
        <v>81.5</v>
      </c>
      <c r="H508" s="5">
        <v>99.95</v>
      </c>
    </row>
    <row r="509" spans="1:8" x14ac:dyDescent="0.25">
      <c r="A509" s="11">
        <v>237917</v>
      </c>
      <c r="B509" s="1">
        <v>238014</v>
      </c>
      <c r="C509" s="2">
        <v>92.25</v>
      </c>
      <c r="D509" s="2">
        <v>81.849999999999994</v>
      </c>
      <c r="E509" s="2">
        <v>95.03</v>
      </c>
      <c r="F509" s="2">
        <v>99.11</v>
      </c>
      <c r="G509" s="2">
        <v>82.5</v>
      </c>
      <c r="H509" s="5">
        <v>101.55</v>
      </c>
    </row>
    <row r="510" spans="1:8" x14ac:dyDescent="0.25">
      <c r="A510" s="11">
        <v>237918</v>
      </c>
      <c r="B510" s="1">
        <v>238015</v>
      </c>
      <c r="C510" s="6">
        <v>93.5</v>
      </c>
      <c r="D510" s="6">
        <v>83</v>
      </c>
      <c r="E510" s="6">
        <v>95.63</v>
      </c>
      <c r="F510" s="6">
        <v>99.53</v>
      </c>
      <c r="G510" s="6">
        <v>83.5</v>
      </c>
      <c r="H510" s="9">
        <v>102.15</v>
      </c>
    </row>
    <row r="511" spans="1:8" x14ac:dyDescent="0.25">
      <c r="A511" s="11">
        <v>237919</v>
      </c>
      <c r="B511" s="1">
        <v>238018</v>
      </c>
      <c r="C511" s="3">
        <v>93.9</v>
      </c>
      <c r="D511" s="3">
        <v>85</v>
      </c>
      <c r="E511" s="3">
        <v>95.96</v>
      </c>
      <c r="F511" s="3">
        <v>99.99</v>
      </c>
      <c r="G511" s="3">
        <v>85.5</v>
      </c>
      <c r="H511" s="4">
        <v>102.85</v>
      </c>
    </row>
    <row r="512" spans="1:8" x14ac:dyDescent="0.25">
      <c r="A512" s="11">
        <v>237920</v>
      </c>
      <c r="B512" s="1">
        <v>238019</v>
      </c>
      <c r="C512" s="2">
        <v>93.25</v>
      </c>
      <c r="D512" s="2">
        <v>85.9</v>
      </c>
      <c r="E512" s="2">
        <v>94.8</v>
      </c>
      <c r="F512" s="2">
        <v>98.49</v>
      </c>
      <c r="G512" s="2">
        <v>86.5</v>
      </c>
      <c r="H512" s="5">
        <v>102.95</v>
      </c>
    </row>
    <row r="513" spans="1:8" x14ac:dyDescent="0.25">
      <c r="A513" s="11">
        <v>237921</v>
      </c>
      <c r="B513" s="1">
        <v>238020</v>
      </c>
      <c r="C513" s="2">
        <v>93</v>
      </c>
      <c r="D513" s="2">
        <v>86.6</v>
      </c>
      <c r="E513" s="2">
        <v>95</v>
      </c>
      <c r="F513" s="2">
        <v>96.69</v>
      </c>
      <c r="G513" s="2">
        <v>87.5</v>
      </c>
      <c r="H513" s="5">
        <v>102.95</v>
      </c>
    </row>
    <row r="514" spans="1:8" x14ac:dyDescent="0.25">
      <c r="A514" s="11">
        <v>237922</v>
      </c>
      <c r="B514" s="1">
        <v>238021</v>
      </c>
      <c r="C514" s="2">
        <v>92.2</v>
      </c>
      <c r="D514" s="2">
        <v>87</v>
      </c>
      <c r="E514" s="2">
        <v>93.78</v>
      </c>
      <c r="F514" s="2">
        <v>96.8</v>
      </c>
      <c r="G514" s="2">
        <v>87.5</v>
      </c>
      <c r="H514" s="5">
        <v>102.95</v>
      </c>
    </row>
    <row r="515" spans="1:8" x14ac:dyDescent="0.25">
      <c r="A515" s="11">
        <v>237923</v>
      </c>
      <c r="B515" s="1">
        <v>238022</v>
      </c>
      <c r="C515" s="2">
        <v>92.8</v>
      </c>
      <c r="D515" s="2">
        <v>87.8</v>
      </c>
      <c r="E515" s="2">
        <v>94.85</v>
      </c>
      <c r="F515" s="2">
        <v>98.1</v>
      </c>
      <c r="G515" s="2">
        <v>88.5</v>
      </c>
      <c r="H515" s="5">
        <v>102.95</v>
      </c>
    </row>
    <row r="516" spans="1:8" x14ac:dyDescent="0.25">
      <c r="A516" s="11">
        <v>237924</v>
      </c>
      <c r="B516" s="1">
        <v>238025</v>
      </c>
      <c r="C516" s="2">
        <v>93.7</v>
      </c>
      <c r="D516" s="2">
        <v>89.3</v>
      </c>
      <c r="E516" s="2">
        <v>95.35</v>
      </c>
      <c r="F516" s="2">
        <v>98.85</v>
      </c>
      <c r="G516" s="2">
        <v>90.5</v>
      </c>
      <c r="H516" s="5">
        <v>103.15</v>
      </c>
    </row>
    <row r="517" spans="1:8" x14ac:dyDescent="0.25">
      <c r="A517" s="11">
        <v>237925</v>
      </c>
      <c r="B517" s="1">
        <v>238026</v>
      </c>
      <c r="C517" s="2">
        <v>93.2</v>
      </c>
      <c r="D517" s="2">
        <v>89.8</v>
      </c>
      <c r="E517" s="2">
        <v>94.93</v>
      </c>
      <c r="F517" s="2">
        <v>97.97</v>
      </c>
      <c r="G517" s="2">
        <v>90.5</v>
      </c>
      <c r="H517" s="5">
        <v>103.85</v>
      </c>
    </row>
    <row r="518" spans="1:8" x14ac:dyDescent="0.25">
      <c r="A518" s="11">
        <v>237926</v>
      </c>
      <c r="B518" s="1">
        <v>238027</v>
      </c>
      <c r="C518" s="2">
        <v>92.7</v>
      </c>
      <c r="D518" s="2">
        <v>90.6</v>
      </c>
      <c r="E518" s="2">
        <v>94.35</v>
      </c>
      <c r="F518" s="2">
        <v>97.3</v>
      </c>
      <c r="G518" s="2">
        <v>91</v>
      </c>
      <c r="H518" s="5">
        <v>102.6</v>
      </c>
    </row>
    <row r="519" spans="1:8" x14ac:dyDescent="0.25">
      <c r="A519" s="11">
        <v>237927</v>
      </c>
      <c r="B519" s="1">
        <v>238028</v>
      </c>
      <c r="C519" s="2">
        <v>92.7</v>
      </c>
      <c r="D519" s="2">
        <v>90.9</v>
      </c>
      <c r="E519" s="2">
        <v>94.29</v>
      </c>
      <c r="F519" s="2">
        <v>97.61</v>
      </c>
      <c r="G519" s="2">
        <v>91</v>
      </c>
      <c r="H519" s="5">
        <v>102.6</v>
      </c>
    </row>
    <row r="520" spans="1:8" x14ac:dyDescent="0.25">
      <c r="A520" s="11">
        <v>237928</v>
      </c>
      <c r="B520" s="1">
        <v>238029</v>
      </c>
      <c r="C520" s="2">
        <v>92.85</v>
      </c>
      <c r="D520" s="2">
        <v>90.9</v>
      </c>
      <c r="E520" s="2">
        <v>94.63</v>
      </c>
      <c r="F520" s="2">
        <v>97.79</v>
      </c>
      <c r="G520" s="2">
        <v>91.5</v>
      </c>
      <c r="H520" s="5">
        <v>102.75</v>
      </c>
    </row>
    <row r="521" spans="1:8" x14ac:dyDescent="0.25">
      <c r="A521" s="11">
        <v>237929</v>
      </c>
      <c r="B521" s="1">
        <v>238032</v>
      </c>
      <c r="C521" s="2">
        <v>93</v>
      </c>
      <c r="D521" s="2">
        <v>91.8</v>
      </c>
      <c r="E521" s="2">
        <v>94.68</v>
      </c>
      <c r="F521" s="2">
        <v>97.58</v>
      </c>
      <c r="G521" s="2">
        <v>92</v>
      </c>
      <c r="H521" s="5">
        <v>102.75</v>
      </c>
    </row>
    <row r="522" spans="1:8" x14ac:dyDescent="0.25">
      <c r="A522" s="11">
        <v>237930</v>
      </c>
      <c r="B522" s="1">
        <v>238033</v>
      </c>
      <c r="C522" s="2">
        <v>90.05</v>
      </c>
      <c r="D522" s="2">
        <v>91</v>
      </c>
      <c r="E522" s="2">
        <v>91.68</v>
      </c>
      <c r="F522" s="2">
        <v>94.59</v>
      </c>
      <c r="G522" s="2">
        <v>91</v>
      </c>
      <c r="H522" s="5">
        <v>102</v>
      </c>
    </row>
    <row r="523" spans="1:8" x14ac:dyDescent="0.25">
      <c r="A523" s="11">
        <v>237931</v>
      </c>
      <c r="B523" s="1">
        <v>238034</v>
      </c>
      <c r="C523" s="2">
        <v>88.85</v>
      </c>
      <c r="D523" s="2">
        <v>86</v>
      </c>
      <c r="E523" s="2">
        <v>90.69</v>
      </c>
      <c r="F523" s="2">
        <v>93.29</v>
      </c>
      <c r="G523" s="2">
        <v>86</v>
      </c>
      <c r="H523" s="5">
        <v>98.9</v>
      </c>
    </row>
    <row r="524" spans="1:8" x14ac:dyDescent="0.25">
      <c r="A524" s="11">
        <v>237932</v>
      </c>
      <c r="B524" s="1">
        <v>238035</v>
      </c>
      <c r="C524" s="2">
        <v>88.5</v>
      </c>
      <c r="D524" s="2">
        <v>86</v>
      </c>
      <c r="E524" s="2">
        <v>90.49</v>
      </c>
      <c r="F524" s="2">
        <v>92.4</v>
      </c>
      <c r="G524" s="2">
        <v>86.5</v>
      </c>
      <c r="H524" s="5">
        <v>98.9</v>
      </c>
    </row>
    <row r="525" spans="1:8" x14ac:dyDescent="0.25">
      <c r="A525" s="11">
        <v>237933</v>
      </c>
      <c r="B525" s="1">
        <v>238036</v>
      </c>
      <c r="C525" s="2">
        <v>88.5</v>
      </c>
      <c r="D525" s="2">
        <v>84.5</v>
      </c>
      <c r="E525" s="2">
        <v>90.81</v>
      </c>
      <c r="F525" s="2">
        <v>92.89</v>
      </c>
      <c r="G525" s="2">
        <v>84.5</v>
      </c>
      <c r="H525" s="5">
        <v>97.3</v>
      </c>
    </row>
    <row r="526" spans="1:8" x14ac:dyDescent="0.25">
      <c r="A526" s="11">
        <v>237934</v>
      </c>
      <c r="B526" s="1">
        <v>238039</v>
      </c>
      <c r="C526" s="2">
        <v>89.3</v>
      </c>
      <c r="D526" s="2">
        <v>80.5</v>
      </c>
      <c r="E526" s="2">
        <v>91.31</v>
      </c>
      <c r="F526" s="2">
        <v>93.01</v>
      </c>
      <c r="G526" s="2">
        <v>80.5</v>
      </c>
      <c r="H526" s="5">
        <v>96.8</v>
      </c>
    </row>
    <row r="527" spans="1:8" x14ac:dyDescent="0.25">
      <c r="A527" s="11">
        <v>237935</v>
      </c>
      <c r="B527" s="1">
        <v>238040</v>
      </c>
      <c r="C527" s="2">
        <v>89.3</v>
      </c>
      <c r="D527" s="2">
        <v>80.5</v>
      </c>
      <c r="E527" s="2">
        <v>91.09</v>
      </c>
      <c r="F527" s="2">
        <v>93.59</v>
      </c>
      <c r="G527" s="2">
        <v>81.5</v>
      </c>
      <c r="H527" s="5">
        <v>96.8</v>
      </c>
    </row>
    <row r="528" spans="1:8" x14ac:dyDescent="0.25">
      <c r="A528" s="11">
        <v>237936</v>
      </c>
      <c r="B528" s="1">
        <v>238041</v>
      </c>
      <c r="C528" s="2">
        <v>88.35</v>
      </c>
      <c r="D528" s="2">
        <v>80.5</v>
      </c>
      <c r="E528" s="2">
        <v>89.6</v>
      </c>
      <c r="F528" s="2">
        <v>91.72</v>
      </c>
      <c r="G528" s="2">
        <v>81.5</v>
      </c>
      <c r="H528" s="5">
        <v>97</v>
      </c>
    </row>
    <row r="529" spans="1:8" x14ac:dyDescent="0.25">
      <c r="A529" s="11">
        <v>237937</v>
      </c>
      <c r="B529" s="1">
        <v>238042</v>
      </c>
      <c r="C529" s="2">
        <v>87.35</v>
      </c>
      <c r="D529" s="2">
        <v>79</v>
      </c>
      <c r="E529" s="2">
        <v>88.9</v>
      </c>
      <c r="F529" s="2">
        <v>91.62</v>
      </c>
      <c r="G529" s="2">
        <v>79</v>
      </c>
      <c r="H529" s="5">
        <v>96.75</v>
      </c>
    </row>
    <row r="530" spans="1:8" x14ac:dyDescent="0.25">
      <c r="A530" s="11">
        <v>237938</v>
      </c>
      <c r="B530" s="1">
        <v>238043</v>
      </c>
      <c r="C530" s="2">
        <v>86.35</v>
      </c>
      <c r="D530" s="2">
        <v>77</v>
      </c>
      <c r="E530" s="2">
        <v>87.8</v>
      </c>
      <c r="F530" s="2">
        <v>90.43</v>
      </c>
      <c r="G530" s="2">
        <v>77</v>
      </c>
      <c r="H530" s="5">
        <v>95.8</v>
      </c>
    </row>
    <row r="531" spans="1:8" x14ac:dyDescent="0.25">
      <c r="A531" s="11">
        <v>237939</v>
      </c>
      <c r="B531" s="1">
        <v>238046</v>
      </c>
      <c r="C531" s="2">
        <v>83.85</v>
      </c>
      <c r="D531" s="2">
        <v>74.5</v>
      </c>
      <c r="E531" s="2">
        <v>86.59</v>
      </c>
      <c r="F531" s="2">
        <v>86.06</v>
      </c>
      <c r="G531" s="2">
        <v>74.5</v>
      </c>
      <c r="H531" s="5">
        <v>94.4</v>
      </c>
    </row>
    <row r="532" spans="1:8" x14ac:dyDescent="0.25">
      <c r="A532" s="11">
        <v>237940</v>
      </c>
      <c r="B532" s="1">
        <v>238047</v>
      </c>
      <c r="C532" s="6">
        <v>78.349999999999994</v>
      </c>
      <c r="D532" s="6">
        <v>74.5</v>
      </c>
      <c r="E532" s="6">
        <v>80.8</v>
      </c>
      <c r="F532" s="6">
        <v>81.290000000000006</v>
      </c>
      <c r="G532" s="6">
        <v>74.5</v>
      </c>
      <c r="H532" s="9">
        <v>92.15</v>
      </c>
    </row>
    <row r="533" spans="1:8" x14ac:dyDescent="0.25">
      <c r="A533" s="11">
        <v>237941</v>
      </c>
      <c r="B533" s="1">
        <v>238048</v>
      </c>
      <c r="C533" s="3">
        <v>77</v>
      </c>
      <c r="D533" s="3">
        <v>68.5</v>
      </c>
      <c r="E533" s="3">
        <v>78.5</v>
      </c>
      <c r="F533" s="3">
        <v>81.12</v>
      </c>
      <c r="G533" s="3">
        <v>68.5</v>
      </c>
      <c r="H533" s="4">
        <v>90.15</v>
      </c>
    </row>
    <row r="534" spans="1:8" x14ac:dyDescent="0.25">
      <c r="A534" s="11">
        <v>237942</v>
      </c>
      <c r="B534" s="1">
        <v>238049</v>
      </c>
      <c r="C534" s="2">
        <v>77.3</v>
      </c>
      <c r="D534" s="2">
        <v>68.5</v>
      </c>
      <c r="E534" s="2">
        <v>79.099999999999994</v>
      </c>
      <c r="F534" s="2">
        <v>81.31</v>
      </c>
      <c r="G534" s="2">
        <v>69</v>
      </c>
      <c r="H534" s="5">
        <v>90.15</v>
      </c>
    </row>
    <row r="535" spans="1:8" x14ac:dyDescent="0.25">
      <c r="A535" s="11">
        <v>237943</v>
      </c>
      <c r="B535" s="1">
        <v>238050</v>
      </c>
      <c r="C535" s="2">
        <v>72.599999999999994</v>
      </c>
      <c r="D535" s="2">
        <v>68.5</v>
      </c>
      <c r="E535" s="2">
        <v>74.5</v>
      </c>
      <c r="F535" s="2">
        <v>76.760000000000005</v>
      </c>
      <c r="G535" s="2">
        <v>69</v>
      </c>
      <c r="H535" s="5">
        <v>87.05</v>
      </c>
    </row>
    <row r="536" spans="1:8" x14ac:dyDescent="0.25">
      <c r="A536" s="11">
        <v>237944</v>
      </c>
      <c r="B536" s="1">
        <v>238053</v>
      </c>
      <c r="C536" s="2">
        <v>70.5</v>
      </c>
      <c r="D536" s="2">
        <v>66</v>
      </c>
      <c r="E536" s="2">
        <v>72</v>
      </c>
      <c r="F536" s="2">
        <v>74.59</v>
      </c>
      <c r="G536" s="2">
        <v>66</v>
      </c>
      <c r="H536" s="5">
        <v>85.45</v>
      </c>
    </row>
    <row r="537" spans="1:8" x14ac:dyDescent="0.25">
      <c r="A537" s="11">
        <v>237945</v>
      </c>
      <c r="B537" s="1">
        <v>238054</v>
      </c>
      <c r="C537" s="2">
        <v>67.099999999999994</v>
      </c>
      <c r="D537" s="2">
        <v>64</v>
      </c>
      <c r="E537" s="2">
        <v>70.05</v>
      </c>
      <c r="F537" s="2">
        <v>72.69</v>
      </c>
      <c r="G537" s="2">
        <v>64</v>
      </c>
      <c r="H537" s="5">
        <v>81</v>
      </c>
    </row>
    <row r="538" spans="1:8" x14ac:dyDescent="0.25">
      <c r="A538" s="11">
        <v>237946</v>
      </c>
      <c r="B538" s="1">
        <v>238056</v>
      </c>
      <c r="C538" s="2">
        <v>64.2</v>
      </c>
      <c r="D538" s="2">
        <v>58.9</v>
      </c>
      <c r="E538" s="2">
        <v>67</v>
      </c>
      <c r="F538" s="2">
        <v>68.59</v>
      </c>
      <c r="G538" s="2">
        <v>59</v>
      </c>
      <c r="H538" s="5">
        <v>75.599999999999994</v>
      </c>
    </row>
    <row r="539" spans="1:8" x14ac:dyDescent="0.25">
      <c r="A539" s="11">
        <v>237947</v>
      </c>
      <c r="B539" s="1">
        <v>238057</v>
      </c>
      <c r="C539" s="2">
        <v>61.65</v>
      </c>
      <c r="D539" s="2">
        <v>58.9</v>
      </c>
      <c r="E539" s="2">
        <v>64.09</v>
      </c>
      <c r="F539" s="2">
        <v>63.69</v>
      </c>
      <c r="G539" s="2">
        <v>59.5</v>
      </c>
      <c r="H539" s="5">
        <v>73.099999999999994</v>
      </c>
    </row>
    <row r="540" spans="1:8" x14ac:dyDescent="0.25">
      <c r="A540" s="11">
        <v>237948</v>
      </c>
      <c r="B540" s="1">
        <v>238060</v>
      </c>
      <c r="C540" s="2">
        <v>52.4</v>
      </c>
      <c r="D540" s="2">
        <v>51</v>
      </c>
      <c r="E540" s="2">
        <v>54.63</v>
      </c>
      <c r="F540" s="2">
        <v>57.11</v>
      </c>
      <c r="G540" s="2">
        <v>51</v>
      </c>
      <c r="H540" s="5">
        <v>68.55</v>
      </c>
    </row>
    <row r="541" spans="1:8" x14ac:dyDescent="0.25">
      <c r="A541" s="11">
        <v>237949</v>
      </c>
      <c r="B541" s="1">
        <v>238061</v>
      </c>
      <c r="C541" s="2">
        <v>52.4</v>
      </c>
      <c r="D541" s="2">
        <v>46.5</v>
      </c>
      <c r="E541" s="2">
        <v>57.85</v>
      </c>
      <c r="F541" s="2">
        <v>59.18</v>
      </c>
      <c r="G541" s="2">
        <v>46.5</v>
      </c>
      <c r="H541" s="5">
        <v>68.150000000000006</v>
      </c>
    </row>
    <row r="542" spans="1:8" x14ac:dyDescent="0.25">
      <c r="A542" s="11">
        <v>237950</v>
      </c>
      <c r="B542" s="1">
        <v>238062</v>
      </c>
      <c r="C542" s="2">
        <v>49.2</v>
      </c>
      <c r="D542" s="2">
        <v>46.5</v>
      </c>
      <c r="E542" s="2">
        <v>51.85</v>
      </c>
      <c r="F542" s="2">
        <v>54.81</v>
      </c>
      <c r="G542" s="2">
        <v>47</v>
      </c>
      <c r="H542" s="5">
        <v>64</v>
      </c>
    </row>
    <row r="543" spans="1:8" x14ac:dyDescent="0.25">
      <c r="A543" s="11">
        <v>237951</v>
      </c>
      <c r="B543" s="1">
        <v>238063</v>
      </c>
      <c r="C543" s="2">
        <v>45.4</v>
      </c>
      <c r="D543" s="2">
        <v>42</v>
      </c>
      <c r="E543" s="2">
        <v>48.89</v>
      </c>
      <c r="F543" s="2">
        <v>51.5</v>
      </c>
      <c r="G543" s="2">
        <v>42</v>
      </c>
      <c r="H543" s="5">
        <v>62.05</v>
      </c>
    </row>
    <row r="544" spans="1:8" x14ac:dyDescent="0.25">
      <c r="A544" s="11">
        <v>237952</v>
      </c>
      <c r="B544" s="1">
        <v>238064</v>
      </c>
      <c r="C544" s="2">
        <v>45.4</v>
      </c>
      <c r="D544" s="2">
        <v>39</v>
      </c>
      <c r="E544" s="2">
        <v>49.09</v>
      </c>
      <c r="F544" s="2">
        <v>52</v>
      </c>
      <c r="G544" s="2">
        <v>39</v>
      </c>
      <c r="H544" s="5">
        <v>59.25</v>
      </c>
    </row>
    <row r="545" spans="1:8" x14ac:dyDescent="0.25">
      <c r="A545" s="11">
        <v>237953</v>
      </c>
      <c r="B545" s="1">
        <v>238067</v>
      </c>
      <c r="C545" s="2">
        <v>49.2</v>
      </c>
      <c r="D545" s="2">
        <v>40.200000000000003</v>
      </c>
      <c r="E545" s="2">
        <v>53.71</v>
      </c>
      <c r="F545" s="2">
        <v>56.89</v>
      </c>
      <c r="G545" s="2">
        <v>41</v>
      </c>
      <c r="H545" s="5">
        <v>59.25</v>
      </c>
    </row>
    <row r="546" spans="1:8" x14ac:dyDescent="0.25">
      <c r="A546" s="11">
        <v>237954</v>
      </c>
      <c r="B546" s="1">
        <v>238068</v>
      </c>
      <c r="C546" s="2">
        <v>53.85</v>
      </c>
      <c r="D546" s="2">
        <v>41.3</v>
      </c>
      <c r="E546" s="2">
        <v>58.79</v>
      </c>
      <c r="F546" s="2">
        <v>62.3</v>
      </c>
      <c r="G546" s="2">
        <v>42.5</v>
      </c>
      <c r="H546" s="5">
        <v>61.7</v>
      </c>
    </row>
    <row r="547" spans="1:8" x14ac:dyDescent="0.25">
      <c r="A547" s="11">
        <v>237955</v>
      </c>
      <c r="B547" s="1">
        <v>238069</v>
      </c>
      <c r="C547" s="2">
        <v>54.35</v>
      </c>
      <c r="D547" s="2">
        <v>42.6</v>
      </c>
      <c r="E547" s="2">
        <v>58.53</v>
      </c>
      <c r="F547" s="2">
        <v>63.06</v>
      </c>
      <c r="G547" s="2">
        <v>43</v>
      </c>
      <c r="H547" s="5">
        <v>64.599999999999994</v>
      </c>
    </row>
    <row r="548" spans="1:8" x14ac:dyDescent="0.25">
      <c r="A548" s="11">
        <v>237956</v>
      </c>
      <c r="B548" s="1">
        <v>238071</v>
      </c>
      <c r="C548" s="2">
        <v>54.8</v>
      </c>
      <c r="D548" s="2">
        <v>43.55</v>
      </c>
      <c r="E548" s="2">
        <v>58.74</v>
      </c>
      <c r="F548" s="2">
        <v>63.63</v>
      </c>
      <c r="G548" s="2">
        <v>44</v>
      </c>
      <c r="H548" s="5">
        <v>64.7</v>
      </c>
    </row>
    <row r="549" spans="1:8" x14ac:dyDescent="0.25">
      <c r="A549" s="11">
        <v>237957</v>
      </c>
      <c r="B549" s="1">
        <v>238074</v>
      </c>
      <c r="C549" s="2">
        <v>54.8</v>
      </c>
      <c r="D549" s="2">
        <v>49</v>
      </c>
      <c r="E549" s="2">
        <v>57.74</v>
      </c>
      <c r="F549" s="2">
        <v>62.64</v>
      </c>
      <c r="G549" s="2">
        <v>49.5</v>
      </c>
      <c r="H549" s="5">
        <v>64.75</v>
      </c>
    </row>
    <row r="550" spans="1:8" x14ac:dyDescent="0.25">
      <c r="A550" s="11">
        <v>237958</v>
      </c>
      <c r="B550" s="1">
        <v>238075</v>
      </c>
      <c r="C550" s="2">
        <v>53.6</v>
      </c>
      <c r="D550" s="2">
        <v>50</v>
      </c>
      <c r="E550" s="2">
        <v>56.56</v>
      </c>
      <c r="F550" s="2">
        <v>60.69</v>
      </c>
      <c r="G550" s="2">
        <v>51</v>
      </c>
      <c r="H550" s="5">
        <v>63.6</v>
      </c>
    </row>
    <row r="551" spans="1:8" x14ac:dyDescent="0.25">
      <c r="A551" s="11">
        <v>237959</v>
      </c>
      <c r="B551" s="1">
        <v>238076</v>
      </c>
      <c r="C551" s="2">
        <v>54.35</v>
      </c>
      <c r="D551" s="2">
        <v>52</v>
      </c>
      <c r="E551" s="2">
        <v>57.06</v>
      </c>
      <c r="F551" s="2">
        <v>61.95</v>
      </c>
      <c r="G551" s="2">
        <v>52.5</v>
      </c>
      <c r="H551" s="5">
        <v>63.6</v>
      </c>
    </row>
    <row r="552" spans="1:8" x14ac:dyDescent="0.25">
      <c r="A552" s="11">
        <v>237960</v>
      </c>
      <c r="B552" s="1">
        <v>238077</v>
      </c>
      <c r="C552" s="2">
        <v>55.35</v>
      </c>
      <c r="D552" s="2">
        <v>56.5</v>
      </c>
      <c r="E552" s="2">
        <v>58.55</v>
      </c>
      <c r="F552" s="2">
        <v>63.47</v>
      </c>
      <c r="G552" s="2">
        <v>57</v>
      </c>
      <c r="H552" s="5">
        <v>64.3</v>
      </c>
    </row>
    <row r="553" spans="1:8" x14ac:dyDescent="0.25">
      <c r="A553" s="11">
        <v>237961</v>
      </c>
      <c r="B553" s="1">
        <v>238078</v>
      </c>
      <c r="C553" s="6">
        <v>55.35</v>
      </c>
      <c r="D553" s="6">
        <v>57.5</v>
      </c>
      <c r="E553" s="6">
        <v>58</v>
      </c>
      <c r="F553" s="6">
        <v>62.09</v>
      </c>
      <c r="G553" s="6">
        <v>58.5</v>
      </c>
      <c r="H553" s="9">
        <v>64.7</v>
      </c>
    </row>
    <row r="554" spans="1:8" x14ac:dyDescent="0.25">
      <c r="A554" s="11">
        <v>237962</v>
      </c>
      <c r="B554" s="1">
        <v>238081</v>
      </c>
      <c r="C554" s="3">
        <v>57.8</v>
      </c>
      <c r="D554" s="3">
        <v>63.65</v>
      </c>
      <c r="E554" s="3">
        <v>60.11</v>
      </c>
      <c r="F554" s="3">
        <v>64.459999999999994</v>
      </c>
      <c r="G554" s="3">
        <v>64</v>
      </c>
      <c r="H554" s="4">
        <v>64.7</v>
      </c>
    </row>
    <row r="555" spans="1:8" x14ac:dyDescent="0.25">
      <c r="A555" s="11">
        <v>237963</v>
      </c>
      <c r="B555" s="1">
        <v>238082</v>
      </c>
      <c r="C555" s="2">
        <v>58.3</v>
      </c>
      <c r="D555" s="2">
        <v>64.7</v>
      </c>
      <c r="E555" s="2">
        <v>60.5</v>
      </c>
      <c r="F555" s="2">
        <v>65.59</v>
      </c>
      <c r="G555" s="2">
        <v>65</v>
      </c>
      <c r="H555" s="5">
        <v>66.2</v>
      </c>
    </row>
    <row r="556" spans="1:8" x14ac:dyDescent="0.25">
      <c r="A556" s="11">
        <v>237964</v>
      </c>
      <c r="B556" s="1">
        <v>238083</v>
      </c>
      <c r="C556" s="2">
        <v>59.25</v>
      </c>
      <c r="D556" s="2">
        <v>65.45</v>
      </c>
      <c r="E556" s="2">
        <v>61.43</v>
      </c>
      <c r="F556" s="2">
        <v>66.59</v>
      </c>
      <c r="G556" s="2">
        <v>66</v>
      </c>
      <c r="H556" s="5">
        <v>67.900000000000006</v>
      </c>
    </row>
    <row r="557" spans="1:8" x14ac:dyDescent="0.25">
      <c r="A557" s="11">
        <v>237965</v>
      </c>
      <c r="B557" s="1">
        <v>238084</v>
      </c>
      <c r="C557" s="2">
        <v>56.6</v>
      </c>
      <c r="D557" s="2">
        <v>60.4</v>
      </c>
      <c r="E557" s="2">
        <v>59</v>
      </c>
      <c r="F557" s="2">
        <v>61.29</v>
      </c>
      <c r="G557" s="2">
        <v>61</v>
      </c>
      <c r="H557" s="5">
        <v>66.2</v>
      </c>
    </row>
    <row r="558" spans="1:8" x14ac:dyDescent="0.25">
      <c r="A558" s="11">
        <v>237966</v>
      </c>
      <c r="B558" s="1">
        <v>238085</v>
      </c>
      <c r="C558" s="2">
        <v>55.3</v>
      </c>
      <c r="D558" s="2">
        <v>55.55</v>
      </c>
      <c r="E558" s="2">
        <v>58</v>
      </c>
      <c r="F558" s="2">
        <v>60.62</v>
      </c>
      <c r="G558" s="2">
        <v>56</v>
      </c>
      <c r="H558" s="5">
        <v>64</v>
      </c>
    </row>
    <row r="559" spans="1:8" x14ac:dyDescent="0.25">
      <c r="A559" s="11">
        <v>237967</v>
      </c>
      <c r="B559" s="1">
        <v>238088</v>
      </c>
      <c r="C559" s="2">
        <v>57.05</v>
      </c>
      <c r="D559" s="2">
        <v>57</v>
      </c>
      <c r="E559" s="2">
        <v>59.55</v>
      </c>
      <c r="F559" s="2">
        <v>61.99</v>
      </c>
      <c r="G559" s="2">
        <v>57</v>
      </c>
      <c r="H559" s="5">
        <v>64.7</v>
      </c>
    </row>
    <row r="560" spans="1:8" x14ac:dyDescent="0.25">
      <c r="A560" s="11">
        <v>237968</v>
      </c>
      <c r="B560" s="1">
        <v>238089</v>
      </c>
      <c r="C560" s="2">
        <v>56.3</v>
      </c>
      <c r="D560" s="2">
        <v>58</v>
      </c>
      <c r="E560" s="2">
        <v>58.5</v>
      </c>
      <c r="F560" s="2">
        <v>61.09</v>
      </c>
      <c r="G560" s="2">
        <v>58</v>
      </c>
      <c r="H560" s="5">
        <v>65</v>
      </c>
    </row>
    <row r="561" spans="1:8" x14ac:dyDescent="0.25">
      <c r="A561" s="11">
        <v>237969</v>
      </c>
      <c r="B561" s="1">
        <v>238090</v>
      </c>
      <c r="C561" s="2">
        <v>55.85</v>
      </c>
      <c r="D561" s="2">
        <v>58</v>
      </c>
      <c r="E561" s="2">
        <v>58</v>
      </c>
      <c r="F561" s="2">
        <v>61.09</v>
      </c>
      <c r="G561" s="2">
        <v>58</v>
      </c>
      <c r="H561" s="5">
        <v>65</v>
      </c>
    </row>
    <row r="562" spans="1:8" x14ac:dyDescent="0.25">
      <c r="A562" s="11">
        <v>237970</v>
      </c>
      <c r="B562" s="1">
        <v>238091</v>
      </c>
      <c r="C562" s="2">
        <v>55.5</v>
      </c>
      <c r="D562" s="2">
        <v>58</v>
      </c>
      <c r="E562" s="2">
        <v>57.57</v>
      </c>
      <c r="F562" s="2">
        <v>60.5</v>
      </c>
      <c r="G562" s="2">
        <v>58</v>
      </c>
      <c r="H562" s="5">
        <v>64.2</v>
      </c>
    </row>
    <row r="563" spans="1:8" x14ac:dyDescent="0.25">
      <c r="A563" s="11">
        <v>237971</v>
      </c>
      <c r="B563" s="1">
        <v>238092</v>
      </c>
      <c r="C563" s="2">
        <v>55.5</v>
      </c>
      <c r="D563" s="2">
        <v>58</v>
      </c>
      <c r="E563" s="2">
        <v>57.67</v>
      </c>
      <c r="F563" s="2">
        <v>59.53</v>
      </c>
      <c r="G563" s="2">
        <v>58</v>
      </c>
      <c r="H563" s="5">
        <v>64.400000000000006</v>
      </c>
    </row>
    <row r="564" spans="1:8" x14ac:dyDescent="0.25">
      <c r="A564" s="11">
        <v>237972</v>
      </c>
      <c r="B564" s="1">
        <v>238095</v>
      </c>
      <c r="C564" s="2">
        <v>53.3</v>
      </c>
      <c r="D564" s="2">
        <v>55.55</v>
      </c>
      <c r="E564" s="2">
        <v>55.61</v>
      </c>
      <c r="F564" s="2">
        <v>58.12</v>
      </c>
      <c r="G564" s="2">
        <v>55.5</v>
      </c>
      <c r="H564" s="5">
        <v>63.55</v>
      </c>
    </row>
    <row r="565" spans="1:8" x14ac:dyDescent="0.25">
      <c r="A565" s="11">
        <v>237973</v>
      </c>
      <c r="B565" s="1">
        <v>238096</v>
      </c>
      <c r="C565" s="2">
        <v>52.4</v>
      </c>
      <c r="D565" s="2">
        <v>52</v>
      </c>
      <c r="E565" s="2">
        <v>54.65</v>
      </c>
      <c r="F565" s="2">
        <v>57.23</v>
      </c>
      <c r="G565" s="2">
        <v>53</v>
      </c>
      <c r="H565" s="5">
        <v>63.3</v>
      </c>
    </row>
    <row r="566" spans="1:8" x14ac:dyDescent="0.25">
      <c r="A566" s="11">
        <v>237974</v>
      </c>
      <c r="B566" s="1">
        <v>238097</v>
      </c>
      <c r="C566" s="2">
        <v>51.4</v>
      </c>
      <c r="D566" s="2">
        <v>49.5</v>
      </c>
      <c r="E566" s="2">
        <v>53.1</v>
      </c>
      <c r="F566" s="2">
        <v>55.23</v>
      </c>
      <c r="G566" s="2">
        <v>50</v>
      </c>
      <c r="H566" s="5">
        <v>62.6</v>
      </c>
    </row>
    <row r="567" spans="1:8" x14ac:dyDescent="0.25">
      <c r="A567" s="11">
        <v>237975</v>
      </c>
      <c r="B567" s="1">
        <v>238098</v>
      </c>
      <c r="C567" s="2">
        <v>45.5</v>
      </c>
      <c r="D567" s="2">
        <v>49.5</v>
      </c>
      <c r="E567" s="2">
        <v>47.1</v>
      </c>
      <c r="F567" s="2">
        <v>49.99</v>
      </c>
      <c r="G567" s="2">
        <v>50</v>
      </c>
      <c r="H567" s="5">
        <v>61.25</v>
      </c>
    </row>
    <row r="568" spans="1:8" x14ac:dyDescent="0.25">
      <c r="A568" s="11">
        <v>237976</v>
      </c>
      <c r="B568" s="1">
        <v>238099</v>
      </c>
      <c r="C568" s="2">
        <v>42.05</v>
      </c>
      <c r="D568" s="2">
        <v>46.5</v>
      </c>
      <c r="E568" s="2">
        <v>45.08</v>
      </c>
      <c r="F568" s="2">
        <v>47.2</v>
      </c>
      <c r="G568" s="2">
        <v>47.5</v>
      </c>
      <c r="H568" s="5">
        <v>57.3</v>
      </c>
    </row>
    <row r="569" spans="1:8" x14ac:dyDescent="0.25">
      <c r="A569" s="11">
        <v>237977</v>
      </c>
      <c r="B569" s="1">
        <v>238102</v>
      </c>
      <c r="C569" s="2">
        <v>40.5</v>
      </c>
      <c r="D569" s="2">
        <v>38.5</v>
      </c>
      <c r="E569" s="2">
        <v>43.77</v>
      </c>
      <c r="F569" s="2">
        <v>45.45</v>
      </c>
      <c r="G569" s="2">
        <v>39</v>
      </c>
      <c r="H569" s="5">
        <v>55.8</v>
      </c>
    </row>
    <row r="570" spans="1:8" x14ac:dyDescent="0.25">
      <c r="A570" s="11">
        <v>237978</v>
      </c>
      <c r="B570" s="1">
        <v>238103</v>
      </c>
      <c r="C570" s="2">
        <v>42.05</v>
      </c>
      <c r="D570" s="2">
        <v>38.5</v>
      </c>
      <c r="E570" s="2">
        <v>45.88</v>
      </c>
      <c r="F570" s="2">
        <v>47.88</v>
      </c>
      <c r="G570" s="2">
        <v>39</v>
      </c>
      <c r="H570" s="5">
        <v>55.6</v>
      </c>
    </row>
    <row r="571" spans="1:8" x14ac:dyDescent="0.25">
      <c r="A571" s="11">
        <v>237979</v>
      </c>
      <c r="B571" s="1">
        <v>238104</v>
      </c>
      <c r="C571" s="2">
        <v>42.05</v>
      </c>
      <c r="D571" s="2">
        <v>38.5</v>
      </c>
      <c r="E571" s="2">
        <v>44.27</v>
      </c>
      <c r="F571" s="2">
        <v>46.8</v>
      </c>
      <c r="G571" s="2">
        <v>39</v>
      </c>
      <c r="H571" s="5">
        <v>53.65</v>
      </c>
    </row>
    <row r="572" spans="1:8" x14ac:dyDescent="0.25">
      <c r="A572" s="11">
        <v>237980</v>
      </c>
      <c r="B572" s="1">
        <v>238105</v>
      </c>
      <c r="C572" s="2">
        <v>42.05</v>
      </c>
      <c r="D572" s="2">
        <v>39</v>
      </c>
      <c r="E572" s="2">
        <v>44</v>
      </c>
      <c r="F572" s="2">
        <v>46.6</v>
      </c>
      <c r="G572" s="2">
        <v>39</v>
      </c>
      <c r="H572" s="5">
        <v>53.35</v>
      </c>
    </row>
    <row r="573" spans="1:8" x14ac:dyDescent="0.25">
      <c r="A573" s="11">
        <v>237981</v>
      </c>
      <c r="B573" s="1">
        <v>238106</v>
      </c>
      <c r="C573" s="6">
        <v>40.6</v>
      </c>
      <c r="D573" s="6">
        <v>38.5</v>
      </c>
      <c r="E573" s="6">
        <v>42.1</v>
      </c>
      <c r="F573" s="6">
        <v>43.6</v>
      </c>
      <c r="G573" s="6">
        <v>40.5</v>
      </c>
      <c r="H573" s="9">
        <v>53</v>
      </c>
    </row>
    <row r="574" spans="1:8" x14ac:dyDescent="0.25">
      <c r="A574" s="11">
        <v>237982</v>
      </c>
      <c r="B574" s="1">
        <v>238109</v>
      </c>
      <c r="C574" s="3">
        <v>40.6</v>
      </c>
      <c r="D574" s="3">
        <v>38.5</v>
      </c>
      <c r="E574" s="3">
        <v>42.1</v>
      </c>
      <c r="F574" s="3">
        <v>43.6</v>
      </c>
      <c r="G574" s="3">
        <v>40.5</v>
      </c>
      <c r="H574" s="4">
        <v>53</v>
      </c>
    </row>
    <row r="575" spans="1:8" x14ac:dyDescent="0.25">
      <c r="A575" s="11">
        <v>237983</v>
      </c>
      <c r="B575" s="1">
        <v>238110</v>
      </c>
      <c r="C575" s="2">
        <v>34.9</v>
      </c>
      <c r="D575" s="2">
        <v>38.5</v>
      </c>
      <c r="E575" s="2">
        <v>36.56</v>
      </c>
      <c r="F575" s="2">
        <v>38.200000000000003</v>
      </c>
      <c r="G575" s="2">
        <v>40.5</v>
      </c>
      <c r="H575" s="5">
        <v>50</v>
      </c>
    </row>
    <row r="576" spans="1:8" x14ac:dyDescent="0.25">
      <c r="A576" s="11">
        <v>237984</v>
      </c>
      <c r="B576" s="1">
        <v>238111</v>
      </c>
      <c r="C576" s="2">
        <v>34.65</v>
      </c>
      <c r="D576" s="2">
        <v>36</v>
      </c>
      <c r="E576" s="2">
        <v>36.56</v>
      </c>
      <c r="F576" s="2">
        <v>38.299999999999997</v>
      </c>
      <c r="G576" s="2">
        <v>38</v>
      </c>
      <c r="H576" s="5">
        <v>46.05</v>
      </c>
    </row>
    <row r="577" spans="1:8" x14ac:dyDescent="0.25">
      <c r="A577" s="11">
        <v>237985</v>
      </c>
      <c r="B577" s="1">
        <v>238112</v>
      </c>
      <c r="C577" s="2">
        <v>33.9</v>
      </c>
      <c r="D577" s="2">
        <v>36</v>
      </c>
      <c r="E577" s="2">
        <v>35.729999999999997</v>
      </c>
      <c r="F577" s="2">
        <v>38.299999999999997</v>
      </c>
      <c r="G577" s="2">
        <v>37.5</v>
      </c>
      <c r="H577" s="5">
        <v>44.15</v>
      </c>
    </row>
    <row r="578" spans="1:8" x14ac:dyDescent="0.25">
      <c r="A578" s="11">
        <v>237986</v>
      </c>
      <c r="B578" s="1">
        <v>238116</v>
      </c>
      <c r="C578" s="2">
        <v>29</v>
      </c>
      <c r="D578" s="2">
        <v>30</v>
      </c>
      <c r="E578" s="2">
        <v>30.71</v>
      </c>
      <c r="F578" s="2">
        <v>33.35</v>
      </c>
      <c r="G578" s="2">
        <v>31</v>
      </c>
      <c r="H578" s="5">
        <v>41.15</v>
      </c>
    </row>
    <row r="579" spans="1:8" x14ac:dyDescent="0.25">
      <c r="A579" s="11">
        <v>237987</v>
      </c>
      <c r="B579" s="1">
        <v>238117</v>
      </c>
      <c r="C579" s="2">
        <v>29.25</v>
      </c>
      <c r="D579" s="2">
        <v>29.8</v>
      </c>
      <c r="E579" s="2">
        <v>32.369999999999997</v>
      </c>
      <c r="F579" s="2">
        <v>33.35</v>
      </c>
      <c r="G579" s="2">
        <v>31</v>
      </c>
      <c r="H579" s="5">
        <v>40.35</v>
      </c>
    </row>
    <row r="580" spans="1:8" x14ac:dyDescent="0.25">
      <c r="A580" s="11">
        <v>237988</v>
      </c>
      <c r="B580" s="1">
        <v>238119</v>
      </c>
      <c r="C580" s="2">
        <v>29.7</v>
      </c>
      <c r="D580" s="2">
        <v>28</v>
      </c>
      <c r="E580" s="2">
        <v>32.17</v>
      </c>
      <c r="F580" s="2">
        <v>33.549999999999997</v>
      </c>
      <c r="G580" s="2">
        <v>28.5</v>
      </c>
      <c r="H580" s="5">
        <v>39.4</v>
      </c>
    </row>
    <row r="581" spans="1:8" x14ac:dyDescent="0.25">
      <c r="A581" s="11">
        <v>237989</v>
      </c>
      <c r="B581" s="1">
        <v>238120</v>
      </c>
      <c r="C581" s="2">
        <v>30.2</v>
      </c>
      <c r="D581" s="2">
        <v>26</v>
      </c>
      <c r="E581" s="2">
        <v>32.17</v>
      </c>
      <c r="F581" s="2">
        <v>34.36</v>
      </c>
      <c r="G581" s="2">
        <v>27</v>
      </c>
      <c r="H581" s="5">
        <v>40.200000000000003</v>
      </c>
    </row>
    <row r="582" spans="1:8" x14ac:dyDescent="0.25">
      <c r="A582" s="11">
        <v>237990</v>
      </c>
      <c r="B582" s="1">
        <v>238123</v>
      </c>
      <c r="C582" s="2">
        <v>30.7</v>
      </c>
      <c r="D582" s="2">
        <v>28</v>
      </c>
      <c r="E582" s="2">
        <v>32.17</v>
      </c>
      <c r="F582" s="2">
        <v>34.5</v>
      </c>
      <c r="G582" s="2">
        <v>31</v>
      </c>
      <c r="H582" s="5">
        <v>40.200000000000003</v>
      </c>
    </row>
    <row r="583" spans="1:8" x14ac:dyDescent="0.25">
      <c r="A583" s="11">
        <v>237991</v>
      </c>
      <c r="B583" s="1">
        <v>238124</v>
      </c>
      <c r="C583" s="2">
        <v>31.45</v>
      </c>
      <c r="D583" s="2">
        <v>29</v>
      </c>
      <c r="E583" s="2">
        <v>34</v>
      </c>
      <c r="F583" s="2">
        <v>35.200000000000003</v>
      </c>
      <c r="G583" s="2">
        <v>31</v>
      </c>
      <c r="H583" s="5">
        <v>40.799999999999997</v>
      </c>
    </row>
    <row r="584" spans="1:8" x14ac:dyDescent="0.25">
      <c r="A584" s="11">
        <v>237992</v>
      </c>
      <c r="B584" s="1">
        <v>238125</v>
      </c>
      <c r="C584" s="2">
        <v>32.700000000000003</v>
      </c>
      <c r="D584" s="2">
        <v>31</v>
      </c>
      <c r="E584" s="2">
        <v>35.770000000000003</v>
      </c>
      <c r="F584" s="2">
        <v>37.549999999999997</v>
      </c>
      <c r="G584" s="2">
        <v>32</v>
      </c>
      <c r="H584" s="5">
        <v>41.2</v>
      </c>
    </row>
    <row r="585" spans="1:8" x14ac:dyDescent="0.25">
      <c r="A585" s="11">
        <v>237993</v>
      </c>
      <c r="B585" s="1">
        <v>238126</v>
      </c>
      <c r="C585" s="2">
        <v>33.65</v>
      </c>
      <c r="D585" s="2">
        <v>32.5</v>
      </c>
      <c r="E585" s="2">
        <v>38.590000000000003</v>
      </c>
      <c r="F585" s="2">
        <v>37.76</v>
      </c>
      <c r="G585" s="2">
        <v>33.5</v>
      </c>
      <c r="H585" s="5">
        <v>42.8</v>
      </c>
    </row>
    <row r="586" spans="1:8" x14ac:dyDescent="0.25">
      <c r="A586" s="11">
        <v>237994</v>
      </c>
      <c r="B586" s="1">
        <v>238127</v>
      </c>
      <c r="C586" s="2">
        <v>34.65</v>
      </c>
      <c r="D586" s="2">
        <v>34</v>
      </c>
      <c r="E586" s="2">
        <v>36.5</v>
      </c>
      <c r="F586" s="2">
        <v>40.880000000000003</v>
      </c>
      <c r="G586" s="2">
        <v>35</v>
      </c>
      <c r="H586" s="5">
        <v>44.55</v>
      </c>
    </row>
    <row r="587" spans="1:8" x14ac:dyDescent="0.25">
      <c r="A587" s="11">
        <v>237995</v>
      </c>
      <c r="B587" s="1">
        <v>238130</v>
      </c>
      <c r="C587" s="2">
        <v>37.6</v>
      </c>
      <c r="D587" s="2">
        <v>36</v>
      </c>
      <c r="E587" s="2">
        <v>40.17</v>
      </c>
      <c r="F587" s="2">
        <v>43.5</v>
      </c>
      <c r="G587" s="2">
        <v>37</v>
      </c>
      <c r="H587" s="5">
        <v>45.8</v>
      </c>
    </row>
    <row r="588" spans="1:8" x14ac:dyDescent="0.25">
      <c r="A588" s="11">
        <v>237996</v>
      </c>
      <c r="B588" s="1">
        <v>238131</v>
      </c>
      <c r="C588" s="2">
        <v>38.35</v>
      </c>
      <c r="D588" s="2">
        <v>33.5</v>
      </c>
      <c r="E588" s="2">
        <v>40.200000000000003</v>
      </c>
      <c r="F588" s="2">
        <v>43.55</v>
      </c>
      <c r="G588" s="2">
        <v>34.5</v>
      </c>
      <c r="H588" s="5">
        <v>46.3</v>
      </c>
    </row>
    <row r="589" spans="1:8" x14ac:dyDescent="0.25">
      <c r="A589" s="11">
        <v>237997</v>
      </c>
      <c r="B589" s="1">
        <v>238132</v>
      </c>
      <c r="C589" s="2">
        <v>37.35</v>
      </c>
      <c r="D589" s="2">
        <v>33.5</v>
      </c>
      <c r="E589" s="2">
        <v>39.200000000000003</v>
      </c>
      <c r="F589" s="2">
        <v>41.21</v>
      </c>
      <c r="G589" s="2">
        <v>34.5</v>
      </c>
      <c r="H589" s="5">
        <v>47.5</v>
      </c>
    </row>
    <row r="590" spans="1:8" x14ac:dyDescent="0.25">
      <c r="A590" s="11">
        <v>237998</v>
      </c>
      <c r="B590" s="1">
        <v>238133</v>
      </c>
      <c r="C590" s="2">
        <v>36.6</v>
      </c>
      <c r="D590" s="2">
        <v>32.5</v>
      </c>
      <c r="E590" s="2">
        <v>38.549999999999997</v>
      </c>
      <c r="F590" s="2">
        <v>40.61</v>
      </c>
      <c r="G590" s="2">
        <v>32.5</v>
      </c>
      <c r="H590" s="5">
        <v>47.5</v>
      </c>
    </row>
    <row r="591" spans="1:8" x14ac:dyDescent="0.25">
      <c r="A591" s="11">
        <v>237999</v>
      </c>
      <c r="B591" s="1">
        <v>238134</v>
      </c>
      <c r="C591" s="2">
        <v>36.9</v>
      </c>
      <c r="D591" s="2">
        <v>32</v>
      </c>
      <c r="E591" s="2">
        <v>38.75</v>
      </c>
      <c r="F591" s="2">
        <v>41.89</v>
      </c>
      <c r="G591" s="2">
        <v>32.5</v>
      </c>
      <c r="H591" s="5">
        <v>47.8</v>
      </c>
    </row>
    <row r="592" spans="1:8" x14ac:dyDescent="0.25">
      <c r="A592" s="11">
        <v>238000</v>
      </c>
      <c r="B592" s="1">
        <v>238137</v>
      </c>
      <c r="C592" s="2">
        <v>38.9</v>
      </c>
      <c r="D592" s="2">
        <v>33.200000000000003</v>
      </c>
      <c r="E592" s="2">
        <v>41.39</v>
      </c>
      <c r="F592" s="2">
        <v>43.51</v>
      </c>
      <c r="G592" s="2">
        <v>34</v>
      </c>
      <c r="H592" s="5">
        <v>48.5</v>
      </c>
    </row>
    <row r="593" spans="1:8" x14ac:dyDescent="0.25">
      <c r="A593" s="11">
        <v>238001</v>
      </c>
      <c r="B593" s="1">
        <v>238138</v>
      </c>
      <c r="C593" s="6">
        <v>39.1</v>
      </c>
      <c r="D593" s="6">
        <v>33.200000000000003</v>
      </c>
      <c r="E593" s="6">
        <v>41.39</v>
      </c>
      <c r="F593" s="6">
        <v>43.51</v>
      </c>
      <c r="G593" s="6">
        <v>34</v>
      </c>
      <c r="H593" s="9">
        <v>48.5</v>
      </c>
    </row>
    <row r="594" spans="1:8" x14ac:dyDescent="0.25">
      <c r="A594" s="11">
        <v>238002</v>
      </c>
      <c r="B594" s="1">
        <v>238144</v>
      </c>
      <c r="C594" s="3">
        <v>41.8</v>
      </c>
      <c r="D594" s="3">
        <v>35.5</v>
      </c>
      <c r="E594" s="3">
        <v>43.6</v>
      </c>
      <c r="F594" s="3">
        <v>46.3</v>
      </c>
      <c r="G594" s="3">
        <v>37</v>
      </c>
      <c r="H594" s="4">
        <v>50.4</v>
      </c>
    </row>
    <row r="595" spans="1:8" x14ac:dyDescent="0.25">
      <c r="A595" s="11">
        <v>238003</v>
      </c>
      <c r="B595" s="1">
        <v>238145</v>
      </c>
      <c r="C595" s="2">
        <v>43.5</v>
      </c>
      <c r="D595" s="2">
        <v>38</v>
      </c>
      <c r="E595" s="2">
        <v>45.5</v>
      </c>
      <c r="F595" s="2">
        <v>49</v>
      </c>
      <c r="G595" s="2">
        <v>39</v>
      </c>
      <c r="H595" s="5">
        <v>52.5</v>
      </c>
    </row>
    <row r="596" spans="1:8" x14ac:dyDescent="0.25">
      <c r="A596" s="11">
        <v>238004</v>
      </c>
      <c r="B596" s="1">
        <v>238146</v>
      </c>
      <c r="C596" s="2">
        <v>45.25</v>
      </c>
      <c r="D596" s="2">
        <v>41</v>
      </c>
      <c r="E596" s="2">
        <v>47.3</v>
      </c>
      <c r="F596" s="2">
        <v>49.89</v>
      </c>
      <c r="G596" s="2">
        <v>42</v>
      </c>
      <c r="H596" s="5">
        <v>53.6</v>
      </c>
    </row>
    <row r="597" spans="1:8" x14ac:dyDescent="0.25">
      <c r="A597" s="11">
        <v>238005</v>
      </c>
      <c r="B597" s="1">
        <v>238147</v>
      </c>
      <c r="C597" s="2">
        <v>44.1</v>
      </c>
      <c r="D597" s="2">
        <v>43</v>
      </c>
      <c r="E597" s="2">
        <v>45.99</v>
      </c>
      <c r="F597" s="2">
        <v>48.59</v>
      </c>
      <c r="G597" s="2">
        <v>44</v>
      </c>
      <c r="H597" s="5">
        <v>53.6</v>
      </c>
    </row>
    <row r="598" spans="1:8" x14ac:dyDescent="0.25">
      <c r="A598" s="11">
        <v>238006</v>
      </c>
      <c r="B598" s="1">
        <v>238148</v>
      </c>
      <c r="C598" s="2">
        <v>43.7</v>
      </c>
      <c r="D598" s="2">
        <v>42</v>
      </c>
      <c r="E598" s="2">
        <v>45.6</v>
      </c>
      <c r="F598" s="2">
        <v>48.29</v>
      </c>
      <c r="G598" s="2">
        <v>43</v>
      </c>
      <c r="H598" s="5">
        <v>53.55</v>
      </c>
    </row>
    <row r="599" spans="1:8" x14ac:dyDescent="0.25">
      <c r="A599" s="11">
        <v>238007</v>
      </c>
      <c r="B599" s="1">
        <v>238151</v>
      </c>
      <c r="C599" s="2">
        <v>44.5</v>
      </c>
      <c r="D599" s="2">
        <v>45</v>
      </c>
      <c r="E599" s="2">
        <v>45.8</v>
      </c>
      <c r="F599" s="2">
        <v>48.48</v>
      </c>
      <c r="G599" s="2">
        <v>45</v>
      </c>
      <c r="H599" s="5">
        <v>53.7</v>
      </c>
    </row>
    <row r="600" spans="1:8" x14ac:dyDescent="0.25">
      <c r="A600" s="11">
        <v>238008</v>
      </c>
      <c r="B600" s="1">
        <v>238152</v>
      </c>
      <c r="C600" s="2">
        <v>44.75</v>
      </c>
      <c r="D600" s="2">
        <v>45.5</v>
      </c>
      <c r="E600" s="2">
        <v>46.19</v>
      </c>
      <c r="F600" s="2">
        <v>48.85</v>
      </c>
      <c r="G600" s="2">
        <v>47</v>
      </c>
      <c r="H600" s="5">
        <v>53.7</v>
      </c>
    </row>
    <row r="601" spans="1:8" x14ac:dyDescent="0.25">
      <c r="A601" s="11">
        <v>238009</v>
      </c>
      <c r="B601" s="1">
        <v>238153</v>
      </c>
      <c r="C601" s="2">
        <v>44.75</v>
      </c>
      <c r="D601" s="2">
        <v>43.5</v>
      </c>
      <c r="E601" s="2">
        <v>46.29</v>
      </c>
      <c r="F601" s="2">
        <v>48.3</v>
      </c>
      <c r="G601" s="2">
        <v>45</v>
      </c>
      <c r="H601" s="5">
        <v>53.7</v>
      </c>
    </row>
    <row r="602" spans="1:8" x14ac:dyDescent="0.25">
      <c r="A602" s="11">
        <v>238010</v>
      </c>
      <c r="B602" s="1">
        <v>238154</v>
      </c>
      <c r="C602" s="2">
        <v>44.75</v>
      </c>
      <c r="D602" s="2">
        <v>43</v>
      </c>
      <c r="E602" s="2">
        <v>46.5</v>
      </c>
      <c r="F602" s="2">
        <v>48.21</v>
      </c>
      <c r="G602" s="2">
        <v>43</v>
      </c>
      <c r="H602" s="5">
        <v>53.7</v>
      </c>
    </row>
    <row r="603" spans="1:8" x14ac:dyDescent="0.25">
      <c r="A603" s="11">
        <v>238011</v>
      </c>
      <c r="B603" s="1">
        <v>238155</v>
      </c>
      <c r="C603" s="2">
        <v>45.5</v>
      </c>
      <c r="D603" s="2">
        <v>43</v>
      </c>
      <c r="E603" s="2">
        <v>47.16</v>
      </c>
      <c r="F603" s="2">
        <v>49.31</v>
      </c>
      <c r="G603" s="2">
        <v>43</v>
      </c>
      <c r="H603" s="5">
        <v>53.7</v>
      </c>
    </row>
    <row r="604" spans="1:8" x14ac:dyDescent="0.25">
      <c r="A604" s="11">
        <v>238012</v>
      </c>
      <c r="B604" s="1">
        <v>238158</v>
      </c>
      <c r="C604" s="2">
        <v>46.15</v>
      </c>
      <c r="D604" s="2">
        <v>41.5</v>
      </c>
      <c r="E604" s="2">
        <v>47.79</v>
      </c>
      <c r="F604" s="2">
        <v>49.61</v>
      </c>
      <c r="G604" s="2">
        <v>42</v>
      </c>
      <c r="H604" s="5">
        <v>53.8</v>
      </c>
    </row>
    <row r="605" spans="1:8" x14ac:dyDescent="0.25">
      <c r="A605" s="11">
        <v>238013</v>
      </c>
      <c r="B605" s="1">
        <v>238159</v>
      </c>
      <c r="C605" s="2">
        <v>45.75</v>
      </c>
      <c r="D605" s="2">
        <v>41.5</v>
      </c>
      <c r="E605" s="2">
        <v>47.19</v>
      </c>
      <c r="F605" s="2">
        <v>49.33</v>
      </c>
      <c r="G605" s="2">
        <v>42</v>
      </c>
      <c r="H605" s="5">
        <v>53.8</v>
      </c>
    </row>
    <row r="606" spans="1:8" x14ac:dyDescent="0.25">
      <c r="A606" s="11">
        <v>238014</v>
      </c>
      <c r="B606" s="1">
        <v>238160</v>
      </c>
      <c r="C606" s="2">
        <v>45.75</v>
      </c>
      <c r="D606" s="2">
        <v>39.5</v>
      </c>
      <c r="E606" s="2">
        <v>47.2</v>
      </c>
      <c r="F606" s="2">
        <v>49.05</v>
      </c>
      <c r="G606" s="2">
        <v>40.5</v>
      </c>
      <c r="H606" s="5">
        <v>53.8</v>
      </c>
    </row>
    <row r="607" spans="1:8" x14ac:dyDescent="0.25">
      <c r="A607" s="11">
        <v>238015</v>
      </c>
      <c r="B607" s="1">
        <v>238161</v>
      </c>
      <c r="C607" s="2">
        <v>44.7</v>
      </c>
      <c r="D607" s="2">
        <v>39.75</v>
      </c>
      <c r="E607" s="2">
        <v>46.2</v>
      </c>
      <c r="F607" s="2">
        <v>47.6</v>
      </c>
      <c r="G607" s="2">
        <v>41</v>
      </c>
      <c r="H607" s="5">
        <v>53.8</v>
      </c>
    </row>
    <row r="608" spans="1:8" x14ac:dyDescent="0.25">
      <c r="A608" s="11">
        <v>238016</v>
      </c>
      <c r="B608" s="1">
        <v>238162</v>
      </c>
      <c r="C608" s="2">
        <v>44.25</v>
      </c>
      <c r="D608" s="2">
        <v>40.5</v>
      </c>
      <c r="E608" s="2">
        <v>45.55</v>
      </c>
      <c r="F608" s="2">
        <v>46.99</v>
      </c>
      <c r="G608" s="2">
        <v>40.5</v>
      </c>
      <c r="H608" s="5">
        <v>53</v>
      </c>
    </row>
    <row r="609" spans="1:8" x14ac:dyDescent="0.25">
      <c r="A609" s="11">
        <v>238017</v>
      </c>
      <c r="B609" s="1">
        <v>238165</v>
      </c>
      <c r="C609" s="2">
        <v>44.25</v>
      </c>
      <c r="D609" s="2">
        <v>39.5</v>
      </c>
      <c r="E609" s="2">
        <v>45.57</v>
      </c>
      <c r="F609" s="2">
        <v>47.48</v>
      </c>
      <c r="G609" s="2">
        <v>40</v>
      </c>
      <c r="H609" s="5">
        <v>53</v>
      </c>
    </row>
    <row r="610" spans="1:8" x14ac:dyDescent="0.25">
      <c r="A610" s="11">
        <v>238018</v>
      </c>
      <c r="B610" s="1">
        <v>238166</v>
      </c>
      <c r="C610" s="2">
        <v>44.5</v>
      </c>
      <c r="D610" s="2">
        <v>40</v>
      </c>
      <c r="E610" s="2">
        <v>45.87</v>
      </c>
      <c r="F610" s="2">
        <v>48.02</v>
      </c>
      <c r="G610" s="2">
        <v>41</v>
      </c>
      <c r="H610" s="5">
        <v>53</v>
      </c>
    </row>
    <row r="611" spans="1:8" x14ac:dyDescent="0.25">
      <c r="A611" s="11">
        <v>238019</v>
      </c>
      <c r="B611" s="1">
        <v>238167</v>
      </c>
      <c r="C611" s="2">
        <v>45.1</v>
      </c>
      <c r="D611" s="2">
        <v>40</v>
      </c>
      <c r="E611" s="2">
        <v>47.07</v>
      </c>
      <c r="F611" s="2">
        <v>48.77</v>
      </c>
      <c r="G611" s="2">
        <v>41</v>
      </c>
      <c r="H611" s="5">
        <v>53</v>
      </c>
    </row>
    <row r="612" spans="1:8" x14ac:dyDescent="0.25">
      <c r="A612" s="11">
        <v>238020</v>
      </c>
      <c r="B612" s="1">
        <v>238168</v>
      </c>
      <c r="C612" s="2">
        <v>45.5</v>
      </c>
      <c r="D612" s="2">
        <v>40</v>
      </c>
      <c r="E612" s="2">
        <v>47.28</v>
      </c>
      <c r="F612" s="2">
        <v>49.11</v>
      </c>
      <c r="G612" s="2">
        <v>41.5</v>
      </c>
      <c r="H612" s="5">
        <v>53.5</v>
      </c>
    </row>
    <row r="613" spans="1:8" x14ac:dyDescent="0.25">
      <c r="A613" s="11">
        <v>238021</v>
      </c>
      <c r="B613" s="1">
        <v>238169</v>
      </c>
      <c r="C613" s="6">
        <v>45.15</v>
      </c>
      <c r="D613" s="6">
        <v>40.5</v>
      </c>
      <c r="E613" s="6">
        <v>46.75</v>
      </c>
      <c r="F613" s="6">
        <v>48.79</v>
      </c>
      <c r="G613" s="6">
        <v>42</v>
      </c>
      <c r="H613" s="9">
        <v>52.6</v>
      </c>
    </row>
    <row r="614" spans="1:8" x14ac:dyDescent="0.25">
      <c r="A614" s="11">
        <v>238022</v>
      </c>
      <c r="B614" s="1">
        <v>238172</v>
      </c>
      <c r="C614" s="3">
        <v>45.4</v>
      </c>
      <c r="D614" s="3">
        <v>42</v>
      </c>
      <c r="E614" s="3">
        <v>46.86</v>
      </c>
      <c r="F614" s="3">
        <v>48.9</v>
      </c>
      <c r="G614" s="3">
        <v>43.5</v>
      </c>
      <c r="H614" s="4">
        <v>52.6</v>
      </c>
    </row>
    <row r="615" spans="1:8" x14ac:dyDescent="0.25">
      <c r="A615" s="11">
        <v>238023</v>
      </c>
      <c r="B615" s="1">
        <v>238173</v>
      </c>
      <c r="C615" s="2">
        <v>45</v>
      </c>
      <c r="D615" s="2">
        <v>42</v>
      </c>
      <c r="E615" s="2">
        <v>46.88</v>
      </c>
      <c r="F615" s="2">
        <v>48.08</v>
      </c>
      <c r="G615" s="2">
        <v>44</v>
      </c>
      <c r="H615" s="5">
        <v>52.6</v>
      </c>
    </row>
    <row r="616" spans="1:8" x14ac:dyDescent="0.25">
      <c r="A616" s="11">
        <v>238024</v>
      </c>
      <c r="B616" s="1">
        <v>238174</v>
      </c>
      <c r="C616" s="2">
        <v>45.25</v>
      </c>
      <c r="D616" s="2">
        <v>42</v>
      </c>
      <c r="E616" s="2">
        <v>47.12</v>
      </c>
      <c r="F616" s="2">
        <v>49.12</v>
      </c>
      <c r="G616" s="2">
        <v>44</v>
      </c>
      <c r="H616" s="5">
        <v>52.8</v>
      </c>
    </row>
    <row r="617" spans="1:8" x14ac:dyDescent="0.25">
      <c r="A617" s="11">
        <v>238025</v>
      </c>
      <c r="B617" s="1">
        <v>238175</v>
      </c>
      <c r="C617" s="2">
        <v>45.5</v>
      </c>
      <c r="D617" s="2">
        <v>42</v>
      </c>
      <c r="E617" s="2">
        <v>47.22</v>
      </c>
      <c r="F617" s="2">
        <v>48.51</v>
      </c>
      <c r="G617" s="2">
        <v>42.5</v>
      </c>
      <c r="H617" s="5">
        <v>52.95</v>
      </c>
    </row>
    <row r="618" spans="1:8" x14ac:dyDescent="0.25">
      <c r="A618" s="11">
        <v>238026</v>
      </c>
      <c r="B618" s="1">
        <v>238176</v>
      </c>
      <c r="C618" s="2">
        <v>45</v>
      </c>
      <c r="D618" s="2">
        <v>41</v>
      </c>
      <c r="E618" s="2">
        <v>46.51</v>
      </c>
      <c r="F618" s="2">
        <v>48.11</v>
      </c>
      <c r="G618" s="2">
        <v>41</v>
      </c>
      <c r="H618" s="5">
        <v>52.95</v>
      </c>
    </row>
    <row r="619" spans="1:8" x14ac:dyDescent="0.25">
      <c r="A619" s="11">
        <v>238027</v>
      </c>
      <c r="B619" s="1">
        <v>238180</v>
      </c>
      <c r="C619" s="2">
        <v>45.3</v>
      </c>
      <c r="D619" s="2">
        <v>43</v>
      </c>
      <c r="E619" s="2">
        <v>46.55</v>
      </c>
      <c r="F619" s="2">
        <v>48.05</v>
      </c>
      <c r="G619" s="2">
        <v>44.5</v>
      </c>
      <c r="H619" s="5">
        <v>53</v>
      </c>
    </row>
    <row r="620" spans="1:8" x14ac:dyDescent="0.25">
      <c r="A620" s="11">
        <v>238028</v>
      </c>
      <c r="B620" s="1">
        <v>238181</v>
      </c>
      <c r="C620" s="2">
        <v>45.1</v>
      </c>
      <c r="D620" s="2">
        <v>44</v>
      </c>
      <c r="E620" s="2">
        <v>46.51</v>
      </c>
      <c r="F620" s="2">
        <v>47.95</v>
      </c>
      <c r="G620" s="2">
        <v>45.5</v>
      </c>
      <c r="H620" s="5">
        <v>53</v>
      </c>
    </row>
    <row r="621" spans="1:8" x14ac:dyDescent="0.25">
      <c r="A621" s="11">
        <v>238029</v>
      </c>
      <c r="B621" s="1">
        <v>238182</v>
      </c>
      <c r="C621" s="2">
        <v>44.75</v>
      </c>
      <c r="D621" s="2">
        <v>46</v>
      </c>
      <c r="E621" s="2">
        <v>45.89</v>
      </c>
      <c r="F621" s="2">
        <v>47.66</v>
      </c>
      <c r="G621" s="2">
        <v>47.5</v>
      </c>
      <c r="H621" s="5">
        <v>53</v>
      </c>
    </row>
    <row r="622" spans="1:8" x14ac:dyDescent="0.25">
      <c r="A622" s="11">
        <v>238030</v>
      </c>
      <c r="B622" s="1">
        <v>238183</v>
      </c>
      <c r="C622" s="2">
        <v>45.3</v>
      </c>
      <c r="D622" s="2">
        <v>47</v>
      </c>
      <c r="E622" s="2">
        <v>46.61</v>
      </c>
      <c r="F622" s="2">
        <v>48.82</v>
      </c>
      <c r="G622" s="2">
        <v>48</v>
      </c>
      <c r="H622" s="5">
        <v>53</v>
      </c>
    </row>
    <row r="623" spans="1:8" x14ac:dyDescent="0.25">
      <c r="A623" s="11">
        <v>238031</v>
      </c>
      <c r="B623" s="1">
        <v>238186</v>
      </c>
      <c r="C623" s="2">
        <v>45.6</v>
      </c>
      <c r="D623" s="2">
        <v>50</v>
      </c>
      <c r="E623" s="2">
        <v>47.01</v>
      </c>
      <c r="F623" s="2">
        <v>49.24</v>
      </c>
      <c r="G623" s="2">
        <v>51</v>
      </c>
      <c r="H623" s="5">
        <v>53.7</v>
      </c>
    </row>
    <row r="624" spans="1:8" x14ac:dyDescent="0.25">
      <c r="A624" s="11">
        <v>238032</v>
      </c>
      <c r="B624" s="1">
        <v>238187</v>
      </c>
      <c r="C624" s="2">
        <v>45.75</v>
      </c>
      <c r="D624" s="2">
        <v>50.8</v>
      </c>
      <c r="E624" s="2">
        <v>47.16</v>
      </c>
      <c r="F624" s="2">
        <v>49.49</v>
      </c>
      <c r="G624" s="2">
        <v>51.5</v>
      </c>
      <c r="H624" s="5">
        <v>53.7</v>
      </c>
    </row>
    <row r="625" spans="1:8" x14ac:dyDescent="0.25">
      <c r="A625" s="11">
        <v>238033</v>
      </c>
      <c r="B625" s="1">
        <v>238188</v>
      </c>
      <c r="C625" s="2">
        <v>45.4</v>
      </c>
      <c r="D625" s="2">
        <v>51.5</v>
      </c>
      <c r="E625" s="2">
        <v>46.56</v>
      </c>
      <c r="F625" s="2">
        <v>49.29</v>
      </c>
      <c r="G625" s="2">
        <v>52.5</v>
      </c>
      <c r="H625" s="5">
        <v>53.2</v>
      </c>
    </row>
    <row r="626" spans="1:8" x14ac:dyDescent="0.25">
      <c r="A626" s="11">
        <v>238034</v>
      </c>
      <c r="B626" s="1">
        <v>238189</v>
      </c>
      <c r="C626" s="2">
        <v>45</v>
      </c>
      <c r="D626" s="2">
        <v>49.5</v>
      </c>
      <c r="E626" s="2">
        <v>46.31</v>
      </c>
      <c r="F626" s="2">
        <v>49.05</v>
      </c>
      <c r="G626" s="2">
        <v>50.5</v>
      </c>
      <c r="H626" s="5">
        <v>53.05</v>
      </c>
    </row>
    <row r="627" spans="1:8" x14ac:dyDescent="0.25">
      <c r="A627" s="11">
        <v>238035</v>
      </c>
      <c r="B627" s="1">
        <v>238190</v>
      </c>
      <c r="C627" s="2">
        <v>44.75</v>
      </c>
      <c r="D627" s="2">
        <v>48</v>
      </c>
      <c r="E627" s="2">
        <v>46.51</v>
      </c>
      <c r="F627" s="2">
        <v>49.15</v>
      </c>
      <c r="G627" s="2">
        <v>48</v>
      </c>
      <c r="H627" s="5">
        <v>52.8</v>
      </c>
    </row>
    <row r="628" spans="1:8" x14ac:dyDescent="0.25">
      <c r="A628" s="11">
        <v>238036</v>
      </c>
      <c r="B628" s="1">
        <v>238193</v>
      </c>
      <c r="C628" s="2">
        <v>44.2</v>
      </c>
      <c r="D628" s="2">
        <v>50</v>
      </c>
      <c r="E628" s="2">
        <v>45.52</v>
      </c>
      <c r="F628" s="2">
        <v>48.1</v>
      </c>
      <c r="G628" s="2">
        <v>51</v>
      </c>
      <c r="H628" s="5">
        <v>52.15</v>
      </c>
    </row>
    <row r="629" spans="1:8" x14ac:dyDescent="0.25">
      <c r="A629" s="11">
        <v>238037</v>
      </c>
      <c r="B629" s="1">
        <v>238194</v>
      </c>
      <c r="C629" s="2">
        <v>43.5</v>
      </c>
      <c r="D629" s="2">
        <v>51.2</v>
      </c>
      <c r="E629" s="2">
        <v>44.96</v>
      </c>
      <c r="F629" s="2">
        <v>47.85</v>
      </c>
      <c r="G629" s="2">
        <v>52.5</v>
      </c>
      <c r="H629" s="5">
        <v>52.15</v>
      </c>
    </row>
    <row r="630" spans="1:8" x14ac:dyDescent="0.25">
      <c r="A630" s="11">
        <v>238038</v>
      </c>
      <c r="B630" s="1">
        <v>238195</v>
      </c>
      <c r="C630" s="2">
        <v>43.8</v>
      </c>
      <c r="D630" s="2">
        <v>52.25</v>
      </c>
      <c r="E630" s="2">
        <v>45.25</v>
      </c>
      <c r="F630" s="2">
        <v>48.35</v>
      </c>
      <c r="G630" s="2">
        <v>53.5</v>
      </c>
      <c r="H630" s="5">
        <v>52.15</v>
      </c>
    </row>
    <row r="631" spans="1:8" x14ac:dyDescent="0.25">
      <c r="A631" s="11">
        <v>238039</v>
      </c>
      <c r="B631" s="1">
        <v>238196</v>
      </c>
      <c r="C631" s="2">
        <v>44.5</v>
      </c>
      <c r="D631" s="2">
        <v>52.7</v>
      </c>
      <c r="E631" s="2">
        <v>45.7</v>
      </c>
      <c r="F631" s="2">
        <v>48.9</v>
      </c>
      <c r="G631" s="2">
        <v>54</v>
      </c>
      <c r="H631" s="5">
        <v>52.15</v>
      </c>
    </row>
    <row r="632" spans="1:8" x14ac:dyDescent="0.25">
      <c r="A632" s="11">
        <v>238040</v>
      </c>
      <c r="B632" s="1">
        <v>238197</v>
      </c>
      <c r="C632" s="6">
        <v>44.5</v>
      </c>
      <c r="D632" s="6">
        <v>52</v>
      </c>
      <c r="E632" s="6">
        <v>45.91</v>
      </c>
      <c r="F632" s="6">
        <v>49.3</v>
      </c>
      <c r="G632" s="6">
        <v>52</v>
      </c>
      <c r="H632" s="9">
        <v>52.45</v>
      </c>
    </row>
    <row r="633" spans="1:8" x14ac:dyDescent="0.25">
      <c r="A633" s="11">
        <v>238041</v>
      </c>
      <c r="B633" s="1">
        <v>238201</v>
      </c>
      <c r="C633" s="3">
        <v>44</v>
      </c>
      <c r="D633" s="3">
        <v>52</v>
      </c>
      <c r="E633" s="3">
        <v>45.36</v>
      </c>
      <c r="F633" s="3">
        <v>48.9</v>
      </c>
      <c r="G633" s="3">
        <v>52</v>
      </c>
      <c r="H633" s="4">
        <v>52.45</v>
      </c>
    </row>
    <row r="634" spans="1:8" x14ac:dyDescent="0.25">
      <c r="A634" s="11">
        <v>238042</v>
      </c>
      <c r="B634" s="1">
        <v>238202</v>
      </c>
      <c r="C634" s="2">
        <v>43.2</v>
      </c>
      <c r="D634" s="2">
        <v>52</v>
      </c>
      <c r="E634" s="2">
        <v>45.19</v>
      </c>
      <c r="F634" s="2">
        <v>48.7</v>
      </c>
      <c r="G634" s="2">
        <v>52</v>
      </c>
      <c r="H634" s="5">
        <v>51.9</v>
      </c>
    </row>
    <row r="635" spans="1:8" x14ac:dyDescent="0.25">
      <c r="A635" s="11">
        <v>238043</v>
      </c>
      <c r="B635" s="1">
        <v>238203</v>
      </c>
      <c r="C635" s="2">
        <v>43.2</v>
      </c>
      <c r="D635" s="2">
        <v>50</v>
      </c>
      <c r="E635" s="2">
        <v>45.3</v>
      </c>
      <c r="F635" s="2">
        <v>48.91</v>
      </c>
      <c r="G635" s="2">
        <v>51</v>
      </c>
      <c r="H635" s="5">
        <v>51.9</v>
      </c>
    </row>
    <row r="636" spans="1:8" x14ac:dyDescent="0.25">
      <c r="A636" s="11">
        <v>238044</v>
      </c>
      <c r="B636" s="1">
        <v>238204</v>
      </c>
      <c r="C636" s="2">
        <v>43.75</v>
      </c>
      <c r="D636" s="2">
        <v>49</v>
      </c>
      <c r="E636" s="2">
        <v>45.6</v>
      </c>
      <c r="F636" s="2">
        <v>49.41</v>
      </c>
      <c r="G636" s="2">
        <v>49.5</v>
      </c>
      <c r="H636" s="5">
        <v>52</v>
      </c>
    </row>
    <row r="637" spans="1:8" x14ac:dyDescent="0.25">
      <c r="A637" s="11">
        <v>238045</v>
      </c>
      <c r="B637" s="1">
        <v>238205</v>
      </c>
      <c r="C637" s="2">
        <v>43.75</v>
      </c>
      <c r="D637" s="2">
        <v>49.5</v>
      </c>
      <c r="E637" s="2">
        <v>45.51</v>
      </c>
      <c r="F637" s="2">
        <v>49.22</v>
      </c>
      <c r="G637" s="2">
        <v>50</v>
      </c>
      <c r="H637" s="5">
        <v>52.1</v>
      </c>
    </row>
    <row r="638" spans="1:8" x14ac:dyDescent="0.25">
      <c r="A638" s="11">
        <v>238046</v>
      </c>
      <c r="B638" s="1">
        <v>238208</v>
      </c>
      <c r="C638" s="2">
        <v>43.75</v>
      </c>
      <c r="D638" s="2">
        <v>52</v>
      </c>
      <c r="E638" s="2">
        <v>45.53</v>
      </c>
      <c r="F638" s="2">
        <v>49.32</v>
      </c>
      <c r="G638" s="2">
        <v>54.5</v>
      </c>
      <c r="H638" s="5">
        <v>52.1</v>
      </c>
    </row>
    <row r="639" spans="1:8" x14ac:dyDescent="0.25">
      <c r="A639" s="11">
        <v>238047</v>
      </c>
      <c r="B639" s="1">
        <v>238209</v>
      </c>
      <c r="C639" s="2">
        <v>43.9</v>
      </c>
      <c r="D639" s="2">
        <v>54</v>
      </c>
      <c r="E639" s="2">
        <v>45.68</v>
      </c>
      <c r="F639" s="2">
        <v>49.42</v>
      </c>
      <c r="G639" s="2">
        <v>55.5</v>
      </c>
      <c r="H639" s="5">
        <v>52.2</v>
      </c>
    </row>
    <row r="640" spans="1:8" x14ac:dyDescent="0.25">
      <c r="A640" s="11">
        <v>238048</v>
      </c>
      <c r="B640" s="1">
        <v>238210</v>
      </c>
      <c r="C640" s="2">
        <v>44</v>
      </c>
      <c r="D640" s="2">
        <v>55</v>
      </c>
      <c r="E640" s="2">
        <v>45.93</v>
      </c>
      <c r="F640" s="2">
        <v>49.43</v>
      </c>
      <c r="G640" s="2">
        <v>56.5</v>
      </c>
      <c r="H640" s="5">
        <v>52</v>
      </c>
    </row>
    <row r="641" spans="1:8" x14ac:dyDescent="0.25">
      <c r="A641" s="11">
        <v>238049</v>
      </c>
      <c r="B641" s="1">
        <v>238211</v>
      </c>
      <c r="C641" s="2">
        <v>43.5</v>
      </c>
      <c r="D641" s="2">
        <v>52</v>
      </c>
      <c r="E641" s="2">
        <v>45.4</v>
      </c>
      <c r="F641" s="2">
        <v>47.7</v>
      </c>
      <c r="G641" s="2">
        <v>52</v>
      </c>
      <c r="H641" s="5">
        <v>52</v>
      </c>
    </row>
    <row r="642" spans="1:8" x14ac:dyDescent="0.25">
      <c r="A642" s="11">
        <v>238050</v>
      </c>
      <c r="B642" s="1">
        <v>238212</v>
      </c>
      <c r="C642" s="2">
        <v>43.5</v>
      </c>
      <c r="D642" s="2">
        <v>49.5</v>
      </c>
      <c r="E642" s="2">
        <v>45.49</v>
      </c>
      <c r="F642" s="2">
        <v>47.8</v>
      </c>
      <c r="G642" s="2">
        <v>50.5</v>
      </c>
      <c r="H642" s="5">
        <v>51.95</v>
      </c>
    </row>
    <row r="643" spans="1:8" x14ac:dyDescent="0.25">
      <c r="A643" s="11">
        <v>238051</v>
      </c>
      <c r="B643" s="1">
        <v>238215</v>
      </c>
      <c r="C643" s="2">
        <v>43.6</v>
      </c>
      <c r="D643" s="2">
        <v>52.5</v>
      </c>
      <c r="E643" s="2">
        <v>45.6</v>
      </c>
      <c r="F643" s="2">
        <v>47.85</v>
      </c>
      <c r="G643" s="2">
        <v>53.5</v>
      </c>
      <c r="H643" s="5">
        <v>51.95</v>
      </c>
    </row>
    <row r="644" spans="1:8" x14ac:dyDescent="0.25">
      <c r="A644" s="11">
        <v>238052</v>
      </c>
      <c r="B644" s="1">
        <v>238216</v>
      </c>
      <c r="C644" s="2">
        <v>44</v>
      </c>
      <c r="D644" s="2">
        <v>52.5</v>
      </c>
      <c r="E644" s="2">
        <v>45.8</v>
      </c>
      <c r="F644" s="2">
        <v>47.85</v>
      </c>
      <c r="G644" s="2">
        <v>54</v>
      </c>
      <c r="H644" s="5">
        <v>51.9</v>
      </c>
    </row>
    <row r="645" spans="1:8" x14ac:dyDescent="0.25">
      <c r="A645" s="11">
        <v>238053</v>
      </c>
      <c r="B645" s="1">
        <v>238217</v>
      </c>
      <c r="C645" s="2">
        <v>44.3</v>
      </c>
      <c r="D645" s="2">
        <v>53</v>
      </c>
      <c r="E645" s="2">
        <v>46.05</v>
      </c>
      <c r="F645" s="2">
        <v>48.7</v>
      </c>
      <c r="G645" s="2">
        <v>55</v>
      </c>
      <c r="H645" s="5">
        <v>51.9</v>
      </c>
    </row>
    <row r="646" spans="1:8" x14ac:dyDescent="0.25">
      <c r="A646" s="11">
        <v>238054</v>
      </c>
      <c r="B646" s="1">
        <v>238218</v>
      </c>
      <c r="C646" s="2">
        <v>44.3</v>
      </c>
      <c r="D646" s="2">
        <v>53.5</v>
      </c>
      <c r="E646" s="2">
        <v>46.18</v>
      </c>
      <c r="F646" s="2">
        <v>45.09</v>
      </c>
      <c r="G646" s="2">
        <v>55.5</v>
      </c>
      <c r="H646" s="5">
        <v>51.9</v>
      </c>
    </row>
    <row r="647" spans="1:8" x14ac:dyDescent="0.25">
      <c r="A647" s="11">
        <v>238055</v>
      </c>
      <c r="B647" s="1">
        <v>238219</v>
      </c>
      <c r="C647" s="2">
        <v>44.5</v>
      </c>
      <c r="D647" s="2">
        <v>52.8</v>
      </c>
      <c r="E647" s="2">
        <v>46.35</v>
      </c>
      <c r="F647" s="2">
        <v>48.32</v>
      </c>
      <c r="G647" s="2">
        <v>53</v>
      </c>
      <c r="H647" s="5">
        <v>51.7</v>
      </c>
    </row>
    <row r="648" spans="1:8" x14ac:dyDescent="0.25">
      <c r="A648" s="11">
        <v>238056</v>
      </c>
      <c r="B648" s="1">
        <v>238222</v>
      </c>
      <c r="C648" s="2">
        <v>45.2</v>
      </c>
      <c r="D648" s="2">
        <v>53.5</v>
      </c>
      <c r="E648" s="2">
        <v>47.17</v>
      </c>
      <c r="F648" s="2">
        <v>48.32</v>
      </c>
      <c r="G648" s="2">
        <v>54.5</v>
      </c>
      <c r="H648" s="5">
        <v>51.85</v>
      </c>
    </row>
    <row r="649" spans="1:8" x14ac:dyDescent="0.25">
      <c r="A649" s="11">
        <v>238057</v>
      </c>
      <c r="B649" s="1">
        <v>238223</v>
      </c>
      <c r="C649" s="2">
        <v>45.5</v>
      </c>
      <c r="D649" s="2">
        <v>54.5</v>
      </c>
      <c r="E649" s="2">
        <v>47.7</v>
      </c>
      <c r="F649" s="2">
        <v>48.32</v>
      </c>
      <c r="G649" s="2">
        <v>55.5</v>
      </c>
      <c r="H649" s="5">
        <v>52.4</v>
      </c>
    </row>
    <row r="650" spans="1:8" x14ac:dyDescent="0.25">
      <c r="A650" s="11">
        <v>238058</v>
      </c>
      <c r="B650" s="1">
        <v>238224</v>
      </c>
      <c r="C650" s="2">
        <v>45.5</v>
      </c>
      <c r="D650" s="2">
        <v>55</v>
      </c>
      <c r="E650" s="2">
        <v>47.7</v>
      </c>
      <c r="F650" s="2">
        <v>49.15</v>
      </c>
      <c r="G650" s="2">
        <v>56</v>
      </c>
      <c r="H650" s="5">
        <v>52.5</v>
      </c>
    </row>
    <row r="651" spans="1:8" x14ac:dyDescent="0.25">
      <c r="A651" s="11">
        <v>238059</v>
      </c>
      <c r="B651" s="1">
        <v>238225</v>
      </c>
      <c r="C651" s="2">
        <v>46</v>
      </c>
      <c r="D651" s="2">
        <v>53</v>
      </c>
      <c r="E651" s="2">
        <v>48.3</v>
      </c>
      <c r="F651" s="2">
        <v>49.15</v>
      </c>
      <c r="G651" s="2">
        <v>55</v>
      </c>
      <c r="H651" s="5">
        <v>52.55</v>
      </c>
    </row>
    <row r="652" spans="1:8" x14ac:dyDescent="0.25">
      <c r="A652" s="11">
        <v>238060</v>
      </c>
      <c r="B652" s="1">
        <v>238226</v>
      </c>
      <c r="C652" s="2">
        <v>46.4</v>
      </c>
      <c r="D652" s="2">
        <v>54</v>
      </c>
      <c r="E652" s="2">
        <v>48.6</v>
      </c>
      <c r="F652" s="2">
        <v>50.62</v>
      </c>
      <c r="G652" s="2">
        <v>55.5</v>
      </c>
      <c r="H652" s="5">
        <v>53.35</v>
      </c>
    </row>
    <row r="653" spans="1:8" x14ac:dyDescent="0.25">
      <c r="A653" s="11">
        <v>238061</v>
      </c>
      <c r="B653" s="1">
        <v>238229</v>
      </c>
      <c r="C653" s="2">
        <v>46.4</v>
      </c>
      <c r="D653" s="2">
        <v>54.75</v>
      </c>
      <c r="E653" s="2">
        <v>48.7</v>
      </c>
      <c r="F653" s="2">
        <v>50.75</v>
      </c>
      <c r="G653" s="2">
        <v>55.5</v>
      </c>
      <c r="H653" s="5">
        <v>53.4</v>
      </c>
    </row>
    <row r="654" spans="1:8" x14ac:dyDescent="0.25">
      <c r="A654" s="11">
        <v>238062</v>
      </c>
      <c r="B654" s="1">
        <v>238230</v>
      </c>
      <c r="C654" s="6">
        <v>46.6</v>
      </c>
      <c r="D654" s="6">
        <v>55.3</v>
      </c>
      <c r="E654" s="6">
        <v>49</v>
      </c>
      <c r="F654" s="6">
        <v>50.77</v>
      </c>
      <c r="G654" s="6">
        <v>56.5</v>
      </c>
      <c r="H654" s="9">
        <v>53.5</v>
      </c>
    </row>
    <row r="655" spans="1:8" x14ac:dyDescent="0.25">
      <c r="A655" s="11">
        <v>238063</v>
      </c>
      <c r="B655" s="1">
        <v>238231</v>
      </c>
      <c r="C655" s="3">
        <v>46.75</v>
      </c>
      <c r="D655" s="3">
        <v>52.5</v>
      </c>
      <c r="E655" s="3">
        <v>49.19</v>
      </c>
      <c r="F655" s="3">
        <v>50.89</v>
      </c>
      <c r="G655" s="3">
        <v>53</v>
      </c>
      <c r="H655" s="4">
        <v>53.9</v>
      </c>
    </row>
    <row r="656" spans="1:8" x14ac:dyDescent="0.25">
      <c r="A656" s="11">
        <v>238064</v>
      </c>
      <c r="B656" s="1">
        <v>238232</v>
      </c>
      <c r="C656" s="2">
        <v>47</v>
      </c>
      <c r="D656" s="2">
        <v>53.5</v>
      </c>
      <c r="E656" s="2">
        <v>49.32</v>
      </c>
      <c r="F656" s="2">
        <v>50.89</v>
      </c>
      <c r="G656" s="2">
        <v>54</v>
      </c>
      <c r="H656" s="5">
        <v>54.1</v>
      </c>
    </row>
    <row r="657" spans="1:8" x14ac:dyDescent="0.25">
      <c r="A657" s="11">
        <v>238065</v>
      </c>
      <c r="B657" s="1">
        <v>238233</v>
      </c>
      <c r="C657" s="2">
        <v>47.7</v>
      </c>
      <c r="D657" s="2">
        <v>54</v>
      </c>
      <c r="E657" s="2">
        <v>50.63</v>
      </c>
      <c r="F657" s="2">
        <v>52.29</v>
      </c>
      <c r="G657" s="2">
        <v>55</v>
      </c>
      <c r="H657" s="5">
        <v>55.3</v>
      </c>
    </row>
    <row r="658" spans="1:8" x14ac:dyDescent="0.25">
      <c r="A658" s="11">
        <v>238066</v>
      </c>
      <c r="B658" s="1">
        <v>238237</v>
      </c>
      <c r="C658" s="2">
        <v>49.7</v>
      </c>
      <c r="D658" s="2">
        <v>53</v>
      </c>
      <c r="E658" s="2">
        <v>52.52</v>
      </c>
      <c r="F658" s="2">
        <v>53.83</v>
      </c>
      <c r="G658" s="2">
        <v>53</v>
      </c>
      <c r="H658" s="5">
        <v>56.15</v>
      </c>
    </row>
    <row r="659" spans="1:8" x14ac:dyDescent="0.25">
      <c r="A659" s="11">
        <v>238067</v>
      </c>
      <c r="B659" s="1">
        <v>238238</v>
      </c>
      <c r="C659" s="2">
        <v>50.1</v>
      </c>
      <c r="D659" s="2">
        <v>53</v>
      </c>
      <c r="E659" s="2">
        <v>52.83</v>
      </c>
      <c r="F659" s="2">
        <v>53.85</v>
      </c>
      <c r="G659" s="2">
        <v>53</v>
      </c>
      <c r="H659" s="5">
        <v>58</v>
      </c>
    </row>
    <row r="660" spans="1:8" x14ac:dyDescent="0.25">
      <c r="A660" s="11">
        <v>238068</v>
      </c>
      <c r="B660" s="1">
        <v>238239</v>
      </c>
      <c r="C660" s="2">
        <v>50.65</v>
      </c>
      <c r="D660" s="2">
        <v>53</v>
      </c>
      <c r="E660" s="2">
        <v>53.23</v>
      </c>
      <c r="F660" s="2">
        <v>54.69</v>
      </c>
      <c r="G660" s="2">
        <v>53</v>
      </c>
      <c r="H660" s="5">
        <v>58.4</v>
      </c>
    </row>
    <row r="661" spans="1:8" ht="26.4" x14ac:dyDescent="0.25">
      <c r="A661" s="11">
        <v>238069</v>
      </c>
      <c r="B661" s="1">
        <v>238250</v>
      </c>
      <c r="C661" s="2">
        <v>51.4</v>
      </c>
      <c r="D661" s="2">
        <v>55.5</v>
      </c>
      <c r="E661" s="2">
        <v>52.8</v>
      </c>
      <c r="F661" s="2">
        <v>54.53</v>
      </c>
      <c r="G661" s="2">
        <v>56.5</v>
      </c>
      <c r="H661" s="5">
        <v>58.5</v>
      </c>
    </row>
    <row r="662" spans="1:8" ht="26.4" x14ac:dyDescent="0.25">
      <c r="A662" s="11">
        <v>238070</v>
      </c>
      <c r="B662" s="1">
        <v>238251</v>
      </c>
      <c r="C662" s="2">
        <v>50.4</v>
      </c>
      <c r="D662" s="2">
        <v>53.5</v>
      </c>
      <c r="E662" s="2">
        <v>51.85</v>
      </c>
      <c r="F662" s="2">
        <v>53.63</v>
      </c>
      <c r="G662" s="2">
        <v>54</v>
      </c>
      <c r="H662" s="5">
        <v>58.5</v>
      </c>
    </row>
    <row r="663" spans="1:8" ht="26.4" x14ac:dyDescent="0.25">
      <c r="A663" s="11">
        <v>238071</v>
      </c>
      <c r="B663" s="1">
        <v>238252</v>
      </c>
      <c r="C663" s="2">
        <v>50.1</v>
      </c>
      <c r="D663" s="2">
        <v>51.5</v>
      </c>
      <c r="E663" s="2">
        <v>51.95</v>
      </c>
      <c r="F663" s="2">
        <v>53.63</v>
      </c>
      <c r="G663" s="2">
        <v>52.5</v>
      </c>
      <c r="H663" s="5">
        <v>58.1</v>
      </c>
    </row>
    <row r="664" spans="1:8" ht="26.4" x14ac:dyDescent="0.25">
      <c r="A664" s="11">
        <v>238072</v>
      </c>
      <c r="B664" s="1">
        <v>238253</v>
      </c>
      <c r="C664" s="2">
        <v>50.1</v>
      </c>
      <c r="D664" s="2">
        <v>51.5</v>
      </c>
      <c r="E664" s="2">
        <v>51.46</v>
      </c>
      <c r="F664" s="2">
        <v>53.63</v>
      </c>
      <c r="G664" s="2">
        <v>52.5</v>
      </c>
      <c r="H664" s="5">
        <v>58.1</v>
      </c>
    </row>
    <row r="665" spans="1:8" ht="26.4" x14ac:dyDescent="0.25">
      <c r="A665" s="11">
        <v>238073</v>
      </c>
      <c r="B665" s="1">
        <v>238254</v>
      </c>
      <c r="C665" s="2">
        <v>49.7</v>
      </c>
      <c r="D665" s="2">
        <v>50.5</v>
      </c>
      <c r="E665" s="2">
        <v>51.5</v>
      </c>
      <c r="F665" s="2">
        <v>53.3</v>
      </c>
      <c r="G665" s="2">
        <v>51</v>
      </c>
      <c r="H665" s="5">
        <v>57.9</v>
      </c>
    </row>
    <row r="666" spans="1:8" ht="26.4" x14ac:dyDescent="0.25">
      <c r="A666" s="11">
        <v>238074</v>
      </c>
      <c r="B666" s="1">
        <v>238257</v>
      </c>
      <c r="C666" s="2">
        <v>49.7</v>
      </c>
      <c r="D666" s="2">
        <v>52</v>
      </c>
      <c r="E666" s="2">
        <v>51.3</v>
      </c>
      <c r="F666" s="2">
        <v>53.3</v>
      </c>
      <c r="G666" s="2">
        <v>54</v>
      </c>
      <c r="H666" s="5">
        <v>57.85</v>
      </c>
    </row>
    <row r="667" spans="1:8" ht="26.4" x14ac:dyDescent="0.25">
      <c r="A667" s="11">
        <v>238075</v>
      </c>
      <c r="B667" s="1">
        <v>238258</v>
      </c>
      <c r="C667" s="2">
        <v>49.9</v>
      </c>
      <c r="D667" s="2">
        <v>52</v>
      </c>
      <c r="E667" s="2">
        <v>51.81</v>
      </c>
      <c r="F667" s="2">
        <v>54.03</v>
      </c>
      <c r="G667" s="2">
        <v>54</v>
      </c>
      <c r="H667" s="5">
        <v>57.85</v>
      </c>
    </row>
    <row r="668" spans="1:8" ht="26.4" x14ac:dyDescent="0.25">
      <c r="A668" s="11">
        <v>238076</v>
      </c>
      <c r="B668" s="1">
        <v>238259</v>
      </c>
      <c r="C668" s="2">
        <v>49.9</v>
      </c>
      <c r="D668" s="2">
        <v>52</v>
      </c>
      <c r="E668" s="2">
        <v>51.81</v>
      </c>
      <c r="F668" s="2">
        <v>54.03</v>
      </c>
      <c r="G668" s="2">
        <v>54.5</v>
      </c>
      <c r="H668" s="5">
        <v>57.75</v>
      </c>
    </row>
    <row r="669" spans="1:8" ht="26.4" x14ac:dyDescent="0.25">
      <c r="A669" s="11">
        <v>238077</v>
      </c>
      <c r="B669" s="1">
        <v>238260</v>
      </c>
      <c r="C669" s="6">
        <v>50.3</v>
      </c>
      <c r="D669" s="6">
        <v>53</v>
      </c>
      <c r="E669" s="6">
        <v>52.4</v>
      </c>
      <c r="F669" s="6">
        <v>54.85</v>
      </c>
      <c r="G669" s="6">
        <v>54.5</v>
      </c>
      <c r="H669" s="9">
        <v>58</v>
      </c>
    </row>
    <row r="670" spans="1:8" x14ac:dyDescent="0.25">
      <c r="A670" s="11">
        <v>238078</v>
      </c>
      <c r="B670" s="1">
        <v>238264</v>
      </c>
      <c r="C670" s="3">
        <v>50.8</v>
      </c>
      <c r="D670" s="3">
        <v>52</v>
      </c>
      <c r="E670" s="3">
        <v>53.5</v>
      </c>
      <c r="F670" s="3">
        <v>55.96</v>
      </c>
      <c r="G670" s="3">
        <v>53.5</v>
      </c>
      <c r="H670" s="4">
        <v>58.2</v>
      </c>
    </row>
    <row r="671" spans="1:8" x14ac:dyDescent="0.25">
      <c r="A671" s="11">
        <v>238079</v>
      </c>
      <c r="B671" s="1">
        <v>238266</v>
      </c>
      <c r="C671" s="2">
        <v>52.8</v>
      </c>
      <c r="D671" s="2">
        <v>53</v>
      </c>
      <c r="E671" s="2">
        <v>54.48</v>
      </c>
      <c r="F671" s="2">
        <v>57.01</v>
      </c>
      <c r="G671" s="2">
        <v>54.5</v>
      </c>
      <c r="H671" s="5">
        <v>59</v>
      </c>
    </row>
    <row r="672" spans="1:8" x14ac:dyDescent="0.25">
      <c r="A672" s="11">
        <v>238080</v>
      </c>
      <c r="B672" s="1">
        <v>238267</v>
      </c>
      <c r="C672" s="2">
        <v>53.8</v>
      </c>
      <c r="D672" s="2">
        <v>54</v>
      </c>
      <c r="E672" s="2">
        <v>55.59</v>
      </c>
      <c r="F672" s="2">
        <v>58.19</v>
      </c>
      <c r="G672" s="2">
        <v>55</v>
      </c>
      <c r="H672" s="5">
        <v>60.85</v>
      </c>
    </row>
    <row r="673" spans="1:8" x14ac:dyDescent="0.25">
      <c r="A673" s="11">
        <v>238081</v>
      </c>
      <c r="B673" s="1">
        <v>238272</v>
      </c>
      <c r="C673" s="2">
        <v>53.3</v>
      </c>
      <c r="D673" s="2">
        <v>55.5</v>
      </c>
      <c r="E673" s="2">
        <v>54.77</v>
      </c>
      <c r="F673" s="2">
        <v>57.7</v>
      </c>
      <c r="G673" s="2">
        <v>56.5</v>
      </c>
      <c r="H673" s="5">
        <v>60.85</v>
      </c>
    </row>
    <row r="674" spans="1:8" x14ac:dyDescent="0.25">
      <c r="A674" s="11">
        <v>238082</v>
      </c>
      <c r="B674" s="1">
        <v>238273</v>
      </c>
      <c r="C674" s="2">
        <v>53.3</v>
      </c>
      <c r="D674" s="2">
        <v>54</v>
      </c>
      <c r="E674" s="2">
        <v>54.77</v>
      </c>
      <c r="F674" s="2">
        <v>57.85</v>
      </c>
      <c r="G674" s="2">
        <v>55</v>
      </c>
      <c r="H674" s="5">
        <v>60.9</v>
      </c>
    </row>
    <row r="675" spans="1:8" x14ac:dyDescent="0.25">
      <c r="A675" s="11">
        <v>238083</v>
      </c>
      <c r="B675" s="1">
        <v>238274</v>
      </c>
      <c r="C675" s="2">
        <v>52.85</v>
      </c>
      <c r="D675" s="2">
        <v>53</v>
      </c>
      <c r="E675" s="2">
        <v>54.55</v>
      </c>
      <c r="F675" s="2">
        <v>56.65</v>
      </c>
      <c r="G675" s="2">
        <v>53.5</v>
      </c>
      <c r="H675" s="5">
        <v>61</v>
      </c>
    </row>
    <row r="676" spans="1:8" x14ac:dyDescent="0.25">
      <c r="A676" s="11">
        <v>238084</v>
      </c>
      <c r="B676" s="1">
        <v>238275</v>
      </c>
      <c r="C676" s="2">
        <v>53</v>
      </c>
      <c r="D676" s="2">
        <v>52</v>
      </c>
      <c r="E676" s="2">
        <v>54.77</v>
      </c>
      <c r="F676" s="2">
        <v>56.85</v>
      </c>
      <c r="G676" s="2">
        <v>52.5</v>
      </c>
      <c r="H676" s="5">
        <v>61</v>
      </c>
    </row>
    <row r="677" spans="1:8" x14ac:dyDescent="0.25">
      <c r="A677" s="11">
        <v>238085</v>
      </c>
      <c r="B677" s="1">
        <v>238278</v>
      </c>
      <c r="C677" s="2">
        <v>52.65</v>
      </c>
      <c r="D677" s="2">
        <v>52.5</v>
      </c>
      <c r="E677" s="2">
        <v>54.27</v>
      </c>
      <c r="F677" s="2">
        <v>56.25</v>
      </c>
      <c r="G677" s="2">
        <v>53.5</v>
      </c>
      <c r="H677" s="5">
        <v>60.8</v>
      </c>
    </row>
    <row r="678" spans="1:8" x14ac:dyDescent="0.25">
      <c r="A678" s="11">
        <v>238086</v>
      </c>
      <c r="B678" s="1">
        <v>238279</v>
      </c>
      <c r="C678" s="2">
        <v>52.65</v>
      </c>
      <c r="D678" s="2">
        <v>51.5</v>
      </c>
      <c r="E678" s="2">
        <v>54.57</v>
      </c>
      <c r="F678" s="2">
        <v>56.55</v>
      </c>
      <c r="G678" s="2">
        <v>52.5</v>
      </c>
      <c r="H678" s="5">
        <v>60.6</v>
      </c>
    </row>
    <row r="679" spans="1:8" x14ac:dyDescent="0.25">
      <c r="A679" s="11">
        <v>238087</v>
      </c>
      <c r="B679" s="1">
        <v>238280</v>
      </c>
      <c r="C679" s="2">
        <v>52.65</v>
      </c>
      <c r="D679" s="2">
        <v>52.5</v>
      </c>
      <c r="E679" s="2">
        <v>54.13</v>
      </c>
      <c r="F679" s="2">
        <v>56.35</v>
      </c>
      <c r="G679" s="2">
        <v>52.5</v>
      </c>
      <c r="H679" s="5">
        <v>60.6</v>
      </c>
    </row>
    <row r="680" spans="1:8" x14ac:dyDescent="0.25">
      <c r="A680" s="11">
        <v>238088</v>
      </c>
      <c r="B680" s="1">
        <v>238281</v>
      </c>
      <c r="C680" s="2">
        <v>52.65</v>
      </c>
      <c r="D680" s="2">
        <v>52</v>
      </c>
      <c r="E680" s="2">
        <v>54.1</v>
      </c>
      <c r="F680" s="2">
        <v>56.4</v>
      </c>
      <c r="G680" s="2">
        <v>53.5</v>
      </c>
      <c r="H680" s="5">
        <v>60.45</v>
      </c>
    </row>
    <row r="681" spans="1:8" x14ac:dyDescent="0.25">
      <c r="A681" s="11">
        <v>238089</v>
      </c>
      <c r="B681" s="1">
        <v>238282</v>
      </c>
      <c r="C681" s="2">
        <v>52.5</v>
      </c>
      <c r="D681" s="2">
        <v>52.85</v>
      </c>
      <c r="E681" s="2">
        <v>54.25</v>
      </c>
      <c r="F681" s="2">
        <v>56.7</v>
      </c>
      <c r="G681" s="2">
        <v>54.5</v>
      </c>
      <c r="H681" s="5">
        <v>60.4</v>
      </c>
    </row>
    <row r="682" spans="1:8" x14ac:dyDescent="0.25">
      <c r="A682" s="11">
        <v>238090</v>
      </c>
      <c r="B682" s="1">
        <v>238285</v>
      </c>
      <c r="C682" s="2">
        <v>52.7</v>
      </c>
      <c r="D682" s="2">
        <v>51</v>
      </c>
      <c r="E682" s="2">
        <v>54.49</v>
      </c>
      <c r="F682" s="2">
        <v>56.95</v>
      </c>
      <c r="G682" s="2">
        <v>51.5</v>
      </c>
      <c r="H682" s="5">
        <v>60.4</v>
      </c>
    </row>
    <row r="683" spans="1:8" x14ac:dyDescent="0.25">
      <c r="A683" s="11">
        <v>238091</v>
      </c>
      <c r="B683" s="1">
        <v>238286</v>
      </c>
      <c r="C683" s="2">
        <v>52.9</v>
      </c>
      <c r="D683" s="2">
        <v>50.75</v>
      </c>
      <c r="E683" s="2">
        <v>54.49</v>
      </c>
      <c r="F683" s="2">
        <v>56.81</v>
      </c>
      <c r="G683" s="2">
        <v>51</v>
      </c>
      <c r="H683" s="5">
        <v>60.4</v>
      </c>
    </row>
    <row r="684" spans="1:8" x14ac:dyDescent="0.25">
      <c r="A684" s="11">
        <v>238092</v>
      </c>
      <c r="B684" s="1">
        <v>238287</v>
      </c>
      <c r="C684" s="2">
        <v>52.9</v>
      </c>
      <c r="D684" s="2">
        <v>50.75</v>
      </c>
      <c r="E684" s="2">
        <v>54.5</v>
      </c>
      <c r="F684" s="2">
        <v>56.85</v>
      </c>
      <c r="G684" s="2">
        <v>51</v>
      </c>
      <c r="H684" s="5">
        <v>60.6</v>
      </c>
    </row>
    <row r="685" spans="1:8" x14ac:dyDescent="0.25">
      <c r="A685" s="11">
        <v>238093</v>
      </c>
      <c r="B685" s="1">
        <v>238288</v>
      </c>
      <c r="C685" s="2">
        <v>52.6</v>
      </c>
      <c r="D685" s="2">
        <v>49.75</v>
      </c>
      <c r="E685" s="2">
        <v>54.39</v>
      </c>
      <c r="F685" s="2">
        <v>56.89</v>
      </c>
      <c r="G685" s="2">
        <v>50</v>
      </c>
      <c r="H685" s="5">
        <v>60.65</v>
      </c>
    </row>
    <row r="686" spans="1:8" x14ac:dyDescent="0.25">
      <c r="A686" s="11">
        <v>238094</v>
      </c>
      <c r="B686" s="1">
        <v>238289</v>
      </c>
      <c r="C686" s="6">
        <v>52.6</v>
      </c>
      <c r="D686" s="6">
        <v>50</v>
      </c>
      <c r="E686" s="6">
        <v>54.15</v>
      </c>
      <c r="F686" s="6">
        <v>56.64</v>
      </c>
      <c r="G686" s="6">
        <v>51</v>
      </c>
      <c r="H686" s="9">
        <v>60.65</v>
      </c>
    </row>
    <row r="687" spans="1:8" x14ac:dyDescent="0.25">
      <c r="A687" s="11">
        <v>238095</v>
      </c>
      <c r="B687" s="1">
        <v>238292</v>
      </c>
      <c r="C687" s="3">
        <v>52.75</v>
      </c>
      <c r="D687" s="3">
        <v>51</v>
      </c>
      <c r="E687" s="3">
        <v>54.39</v>
      </c>
      <c r="F687" s="3">
        <v>56.85</v>
      </c>
      <c r="G687" s="3">
        <v>52.5</v>
      </c>
      <c r="H687" s="4">
        <v>60.2</v>
      </c>
    </row>
    <row r="688" spans="1:8" x14ac:dyDescent="0.25">
      <c r="A688" s="11">
        <v>238096</v>
      </c>
      <c r="B688" s="1">
        <v>238293</v>
      </c>
      <c r="C688" s="2">
        <v>53.3</v>
      </c>
      <c r="D688" s="2">
        <v>50</v>
      </c>
      <c r="E688" s="2">
        <v>54.91</v>
      </c>
      <c r="F688" s="2">
        <v>57.16</v>
      </c>
      <c r="G688" s="2">
        <v>51</v>
      </c>
      <c r="H688" s="5">
        <v>60.2</v>
      </c>
    </row>
    <row r="689" spans="1:8" x14ac:dyDescent="0.25">
      <c r="A689" s="11">
        <v>238097</v>
      </c>
      <c r="B689" s="1">
        <v>238294</v>
      </c>
      <c r="C689" s="2">
        <v>52.9</v>
      </c>
      <c r="D689" s="2">
        <v>50.5</v>
      </c>
      <c r="E689" s="2">
        <v>54.3</v>
      </c>
      <c r="F689" s="2">
        <v>56.69</v>
      </c>
      <c r="G689" s="2">
        <v>51.5</v>
      </c>
      <c r="H689" s="5">
        <v>60.1</v>
      </c>
    </row>
    <row r="690" spans="1:8" x14ac:dyDescent="0.25">
      <c r="A690" s="11">
        <v>238098</v>
      </c>
      <c r="B690" s="1">
        <v>238295</v>
      </c>
      <c r="C690" s="2">
        <v>52.35</v>
      </c>
      <c r="D690" s="2">
        <v>50</v>
      </c>
      <c r="E690" s="2">
        <v>53.55</v>
      </c>
      <c r="F690" s="2">
        <v>55.91</v>
      </c>
      <c r="G690" s="2">
        <v>51</v>
      </c>
      <c r="H690" s="5">
        <v>59.6</v>
      </c>
    </row>
    <row r="691" spans="1:8" x14ac:dyDescent="0.25">
      <c r="A691" s="11">
        <v>238099</v>
      </c>
      <c r="B691" s="1">
        <v>238296</v>
      </c>
      <c r="C691" s="2">
        <v>52.7</v>
      </c>
      <c r="D691" s="2">
        <v>50</v>
      </c>
      <c r="E691" s="2">
        <v>54.16</v>
      </c>
      <c r="F691" s="2">
        <v>56.7</v>
      </c>
      <c r="G691" s="2">
        <v>50.5</v>
      </c>
      <c r="H691" s="5">
        <v>59.6</v>
      </c>
    </row>
    <row r="692" spans="1:8" x14ac:dyDescent="0.25">
      <c r="A692" s="11">
        <v>238100</v>
      </c>
      <c r="B692" s="1">
        <v>238299</v>
      </c>
      <c r="C692" s="2">
        <v>52.1</v>
      </c>
      <c r="D692" s="2">
        <v>50</v>
      </c>
      <c r="E692" s="2">
        <v>54.27</v>
      </c>
      <c r="F692" s="2">
        <v>56.59</v>
      </c>
      <c r="G692" s="2">
        <v>50.5</v>
      </c>
      <c r="H692" s="5">
        <v>59.85</v>
      </c>
    </row>
    <row r="693" spans="1:8" x14ac:dyDescent="0.25">
      <c r="A693" s="11">
        <v>238101</v>
      </c>
      <c r="B693" s="1">
        <v>238300</v>
      </c>
      <c r="C693" s="2">
        <v>52.1</v>
      </c>
      <c r="D693" s="2">
        <v>49.5</v>
      </c>
      <c r="E693" s="2">
        <v>53.37</v>
      </c>
      <c r="F693" s="2">
        <v>55.66</v>
      </c>
      <c r="G693" s="2">
        <v>50</v>
      </c>
      <c r="H693" s="5">
        <v>59.85</v>
      </c>
    </row>
    <row r="694" spans="1:8" x14ac:dyDescent="0.25">
      <c r="A694" s="11">
        <v>238102</v>
      </c>
      <c r="B694" s="1">
        <v>238301</v>
      </c>
      <c r="C694" s="2">
        <v>52.15</v>
      </c>
      <c r="D694" s="2">
        <v>48.75</v>
      </c>
      <c r="E694" s="2">
        <v>53.75</v>
      </c>
      <c r="F694" s="2">
        <v>55.89</v>
      </c>
      <c r="G694" s="2">
        <v>49.5</v>
      </c>
      <c r="H694" s="5">
        <v>59.85</v>
      </c>
    </row>
    <row r="695" spans="1:8" x14ac:dyDescent="0.25">
      <c r="A695" s="11">
        <v>238103</v>
      </c>
      <c r="B695" s="1">
        <v>238302</v>
      </c>
      <c r="C695" s="2">
        <v>52.15</v>
      </c>
      <c r="D695" s="2">
        <v>48.75</v>
      </c>
      <c r="E695" s="2">
        <v>53.52</v>
      </c>
      <c r="F695" s="2">
        <v>55.41</v>
      </c>
      <c r="G695" s="2">
        <v>49.5</v>
      </c>
      <c r="H695" s="5">
        <v>59.5</v>
      </c>
    </row>
    <row r="696" spans="1:8" x14ac:dyDescent="0.25">
      <c r="A696" s="11">
        <v>238104</v>
      </c>
      <c r="B696" s="1">
        <v>238303</v>
      </c>
      <c r="C696" s="2">
        <v>52.15</v>
      </c>
      <c r="D696" s="2">
        <v>48.75</v>
      </c>
      <c r="E696" s="2">
        <v>53.42</v>
      </c>
      <c r="F696" s="2">
        <v>55.76</v>
      </c>
      <c r="G696" s="2">
        <v>49.5</v>
      </c>
      <c r="H696" s="5">
        <v>59.2</v>
      </c>
    </row>
    <row r="697" spans="1:8" x14ac:dyDescent="0.25">
      <c r="A697" s="11">
        <v>238105</v>
      </c>
      <c r="B697" s="1">
        <v>238306</v>
      </c>
      <c r="C697" s="2">
        <v>51.15</v>
      </c>
      <c r="D697" s="2">
        <v>48.35</v>
      </c>
      <c r="E697" s="2">
        <v>52.66</v>
      </c>
      <c r="F697" s="2">
        <v>54.77</v>
      </c>
      <c r="G697" s="2">
        <v>49</v>
      </c>
      <c r="H697" s="5">
        <v>58.6</v>
      </c>
    </row>
    <row r="698" spans="1:8" x14ac:dyDescent="0.25">
      <c r="A698" s="11">
        <v>238106</v>
      </c>
      <c r="B698" s="1">
        <v>238307</v>
      </c>
      <c r="C698" s="2">
        <v>50.5</v>
      </c>
      <c r="D698" s="2">
        <v>47.75</v>
      </c>
      <c r="E698" s="2">
        <v>52.05</v>
      </c>
      <c r="F698" s="2">
        <v>53.87</v>
      </c>
      <c r="G698" s="2">
        <v>48</v>
      </c>
      <c r="H698" s="5">
        <v>58.2</v>
      </c>
    </row>
    <row r="699" spans="1:8" x14ac:dyDescent="0.25">
      <c r="A699" s="11">
        <v>238107</v>
      </c>
      <c r="B699" s="1">
        <v>238308</v>
      </c>
      <c r="C699" s="2">
        <v>50.2</v>
      </c>
      <c r="D699" s="2">
        <v>47.75</v>
      </c>
      <c r="E699" s="2">
        <v>51.75</v>
      </c>
      <c r="F699" s="2">
        <v>53.69</v>
      </c>
      <c r="G699" s="2">
        <v>48</v>
      </c>
      <c r="H699" s="5">
        <v>58.2</v>
      </c>
    </row>
    <row r="700" spans="1:8" x14ac:dyDescent="0.25">
      <c r="A700" s="11">
        <v>238108</v>
      </c>
      <c r="B700" s="1">
        <v>238309</v>
      </c>
      <c r="C700" s="2">
        <v>50.1</v>
      </c>
      <c r="D700" s="2">
        <v>48.5</v>
      </c>
      <c r="E700" s="2">
        <v>51.5</v>
      </c>
      <c r="F700" s="2">
        <v>53.52</v>
      </c>
      <c r="G700" s="2">
        <v>49</v>
      </c>
      <c r="H700" s="5">
        <v>58.15</v>
      </c>
    </row>
    <row r="701" spans="1:8" x14ac:dyDescent="0.25">
      <c r="A701" s="11">
        <v>238109</v>
      </c>
      <c r="B701" s="1">
        <v>238310</v>
      </c>
      <c r="C701" s="2">
        <v>49.9</v>
      </c>
      <c r="D701" s="2">
        <v>48.3</v>
      </c>
      <c r="E701" s="2">
        <v>51.33</v>
      </c>
      <c r="F701" s="2">
        <v>53.59</v>
      </c>
      <c r="G701" s="2">
        <v>48.5</v>
      </c>
      <c r="H701" s="5">
        <v>58.15</v>
      </c>
    </row>
    <row r="702" spans="1:8" x14ac:dyDescent="0.25">
      <c r="A702" s="11">
        <v>238110</v>
      </c>
      <c r="B702" s="1">
        <v>238313</v>
      </c>
      <c r="C702" s="2">
        <v>49</v>
      </c>
      <c r="D702" s="2">
        <v>47.3</v>
      </c>
      <c r="E702" s="2">
        <v>50.3</v>
      </c>
      <c r="F702" s="2">
        <v>52.27</v>
      </c>
      <c r="G702" s="2">
        <v>47.5</v>
      </c>
      <c r="H702" s="5">
        <v>57.9</v>
      </c>
    </row>
    <row r="703" spans="1:8" x14ac:dyDescent="0.25">
      <c r="A703" s="11">
        <v>238111</v>
      </c>
      <c r="B703" s="1">
        <v>238314</v>
      </c>
      <c r="C703" s="2">
        <v>47.2</v>
      </c>
      <c r="D703" s="2">
        <v>45.85</v>
      </c>
      <c r="E703" s="2">
        <v>48.66</v>
      </c>
      <c r="F703" s="2">
        <v>51.01</v>
      </c>
      <c r="G703" s="2">
        <v>46</v>
      </c>
      <c r="H703" s="5">
        <v>57</v>
      </c>
    </row>
    <row r="704" spans="1:8" x14ac:dyDescent="0.25">
      <c r="A704" s="11">
        <v>238112</v>
      </c>
      <c r="B704" s="1">
        <v>238315</v>
      </c>
      <c r="C704" s="2">
        <v>46.7</v>
      </c>
      <c r="D704" s="2">
        <v>44</v>
      </c>
      <c r="E704" s="2">
        <v>48.48</v>
      </c>
      <c r="F704" s="2">
        <v>50.86</v>
      </c>
      <c r="G704" s="2">
        <v>44.5</v>
      </c>
      <c r="H704" s="5">
        <v>56.9</v>
      </c>
    </row>
    <row r="705" spans="1:8" x14ac:dyDescent="0.25">
      <c r="A705" s="11">
        <v>238113</v>
      </c>
      <c r="B705" s="1">
        <v>238316</v>
      </c>
      <c r="C705" s="2">
        <v>47.4</v>
      </c>
      <c r="D705" s="2">
        <v>44</v>
      </c>
      <c r="E705" s="2">
        <v>49.25</v>
      </c>
      <c r="F705" s="2">
        <v>51.6</v>
      </c>
      <c r="G705" s="2">
        <v>45</v>
      </c>
      <c r="H705" s="5">
        <v>56.9</v>
      </c>
    </row>
    <row r="706" spans="1:8" x14ac:dyDescent="0.25">
      <c r="A706" s="11">
        <v>238114</v>
      </c>
      <c r="B706" s="1">
        <v>238317</v>
      </c>
      <c r="C706" s="2">
        <v>47.9</v>
      </c>
      <c r="D706" s="2">
        <v>45</v>
      </c>
      <c r="E706" s="2">
        <v>50.07</v>
      </c>
      <c r="F706" s="2">
        <v>52.3</v>
      </c>
      <c r="G706" s="2">
        <v>45.5</v>
      </c>
      <c r="H706" s="5">
        <v>56.8</v>
      </c>
    </row>
    <row r="707" spans="1:8" x14ac:dyDescent="0.25">
      <c r="A707" s="11">
        <v>238115</v>
      </c>
      <c r="B707" s="1">
        <v>238320</v>
      </c>
      <c r="C707" s="2">
        <v>48.4</v>
      </c>
      <c r="D707" s="2">
        <v>47</v>
      </c>
      <c r="E707" s="2">
        <v>50.28</v>
      </c>
      <c r="F707" s="2">
        <v>52.63</v>
      </c>
      <c r="G707" s="2">
        <v>48.5</v>
      </c>
      <c r="H707" s="5">
        <v>56.8</v>
      </c>
    </row>
    <row r="708" spans="1:8" x14ac:dyDescent="0.25">
      <c r="A708" s="11">
        <v>238116</v>
      </c>
      <c r="B708" s="1">
        <v>238321</v>
      </c>
      <c r="C708" s="6">
        <v>49</v>
      </c>
      <c r="D708" s="6">
        <v>46.7</v>
      </c>
      <c r="E708" s="6">
        <v>50.85</v>
      </c>
      <c r="F708" s="6">
        <v>53.01</v>
      </c>
      <c r="G708" s="6">
        <v>47</v>
      </c>
      <c r="H708" s="9">
        <v>56.9</v>
      </c>
    </row>
    <row r="709" spans="1:8" ht="39.6" x14ac:dyDescent="0.25">
      <c r="A709" s="11">
        <v>238117</v>
      </c>
      <c r="B709" s="10" t="s">
        <v>51</v>
      </c>
      <c r="C709" s="3">
        <v>49</v>
      </c>
      <c r="D709" s="3">
        <v>46</v>
      </c>
      <c r="E709" s="3">
        <v>50.47</v>
      </c>
      <c r="F709" s="3">
        <v>52.69</v>
      </c>
      <c r="G709" s="3">
        <v>46.5</v>
      </c>
      <c r="H709" s="4">
        <v>56.95</v>
      </c>
    </row>
    <row r="710" spans="1:8" ht="39.6" x14ac:dyDescent="0.25">
      <c r="A710" s="11">
        <v>238118</v>
      </c>
      <c r="B710" s="10" t="s">
        <v>52</v>
      </c>
      <c r="C710" s="2">
        <v>48.2</v>
      </c>
      <c r="D710" s="2">
        <v>46</v>
      </c>
      <c r="E710" s="2">
        <v>49.58</v>
      </c>
      <c r="F710" s="2">
        <v>51.79</v>
      </c>
      <c r="G710" s="2">
        <v>46</v>
      </c>
      <c r="H710" s="5">
        <v>56.95</v>
      </c>
    </row>
    <row r="711" spans="1:8" ht="39.6" x14ac:dyDescent="0.25">
      <c r="A711" s="11">
        <v>238119</v>
      </c>
      <c r="B711" s="10" t="s">
        <v>53</v>
      </c>
      <c r="C711" s="2">
        <v>48.8</v>
      </c>
      <c r="D711" s="2">
        <v>45</v>
      </c>
      <c r="E711" s="2">
        <v>50.3</v>
      </c>
      <c r="F711" s="2">
        <v>52.41</v>
      </c>
      <c r="G711" s="2">
        <v>45</v>
      </c>
      <c r="H711" s="5">
        <v>56.95</v>
      </c>
    </row>
    <row r="712" spans="1:8" ht="39.6" x14ac:dyDescent="0.25">
      <c r="A712" s="11">
        <v>238120</v>
      </c>
      <c r="B712" s="10" t="s">
        <v>54</v>
      </c>
      <c r="C712" s="2">
        <v>49.15</v>
      </c>
      <c r="D712" s="2">
        <v>45.5</v>
      </c>
      <c r="E712" s="2">
        <v>50.56</v>
      </c>
      <c r="F712" s="2">
        <v>52.8</v>
      </c>
      <c r="G712" s="2">
        <v>45.5</v>
      </c>
      <c r="H712" s="5">
        <v>57.05</v>
      </c>
    </row>
    <row r="713" spans="1:8" ht="39.6" x14ac:dyDescent="0.25">
      <c r="A713" s="11">
        <v>238121</v>
      </c>
      <c r="B713" s="10" t="s">
        <v>55</v>
      </c>
      <c r="C713" s="2">
        <v>48.9</v>
      </c>
      <c r="D713" s="2">
        <v>45.85</v>
      </c>
      <c r="E713" s="2">
        <v>50.36</v>
      </c>
      <c r="F713" s="2">
        <v>52.52</v>
      </c>
      <c r="G713" s="2">
        <v>46.5</v>
      </c>
      <c r="H713" s="5">
        <v>57.25</v>
      </c>
    </row>
    <row r="714" spans="1:8" ht="39.6" x14ac:dyDescent="0.25">
      <c r="A714" s="11">
        <v>238122</v>
      </c>
      <c r="B714" s="10" t="s">
        <v>56</v>
      </c>
      <c r="C714" s="2">
        <v>49.2</v>
      </c>
      <c r="D714" s="2">
        <v>46.5</v>
      </c>
      <c r="E714" s="2">
        <v>50.6</v>
      </c>
      <c r="F714" s="2">
        <v>52.89</v>
      </c>
      <c r="G714" s="2">
        <v>47</v>
      </c>
      <c r="H714" s="5">
        <v>57.1</v>
      </c>
    </row>
    <row r="715" spans="1:8" ht="39.6" x14ac:dyDescent="0.25">
      <c r="A715" s="11">
        <v>238123</v>
      </c>
      <c r="B715" s="10" t="s">
        <v>57</v>
      </c>
      <c r="C715" s="2">
        <v>49.8</v>
      </c>
      <c r="D715" s="2">
        <v>47</v>
      </c>
      <c r="E715" s="2">
        <v>51.43</v>
      </c>
      <c r="F715" s="2">
        <v>53.82</v>
      </c>
      <c r="G715" s="2">
        <v>48</v>
      </c>
      <c r="H715" s="5">
        <v>57.7</v>
      </c>
    </row>
    <row r="716" spans="1:8" ht="39.6" x14ac:dyDescent="0.25">
      <c r="A716" s="11">
        <v>238124</v>
      </c>
      <c r="B716" s="10" t="s">
        <v>58</v>
      </c>
      <c r="C716" s="2">
        <v>50.8</v>
      </c>
      <c r="D716" s="2">
        <v>47.5</v>
      </c>
      <c r="E716" s="2">
        <v>52.43</v>
      </c>
      <c r="F716" s="2">
        <v>54.79</v>
      </c>
      <c r="G716" s="2">
        <v>48.5</v>
      </c>
      <c r="H716" s="5">
        <v>58.5</v>
      </c>
    </row>
    <row r="717" spans="1:8" ht="39.6" x14ac:dyDescent="0.25">
      <c r="A717" s="11">
        <v>238125</v>
      </c>
      <c r="B717" s="10" t="s">
        <v>59</v>
      </c>
      <c r="C717" s="2">
        <v>51.25</v>
      </c>
      <c r="D717" s="2">
        <v>48</v>
      </c>
      <c r="E717" s="2">
        <v>53.02</v>
      </c>
      <c r="F717" s="2">
        <v>55.69</v>
      </c>
      <c r="G717" s="2">
        <v>49.5</v>
      </c>
      <c r="H717" s="5">
        <v>58.65</v>
      </c>
    </row>
    <row r="718" spans="1:8" ht="39.6" x14ac:dyDescent="0.25">
      <c r="A718" s="11">
        <v>238126</v>
      </c>
      <c r="B718" s="10" t="s">
        <v>60</v>
      </c>
      <c r="C718" s="2">
        <v>51.25</v>
      </c>
      <c r="D718" s="2">
        <v>48</v>
      </c>
      <c r="E718" s="2">
        <v>54.3</v>
      </c>
      <c r="F718" s="2">
        <v>56.89</v>
      </c>
      <c r="G718" s="2">
        <v>51</v>
      </c>
      <c r="H718" s="5">
        <v>59.6</v>
      </c>
    </row>
    <row r="719" spans="1:8" ht="39.6" x14ac:dyDescent="0.25">
      <c r="A719" s="11">
        <v>238127</v>
      </c>
      <c r="B719" s="10" t="s">
        <v>61</v>
      </c>
      <c r="C719" s="2">
        <v>52.6</v>
      </c>
      <c r="D719" s="2">
        <v>50</v>
      </c>
      <c r="E719" s="2">
        <v>55.4</v>
      </c>
      <c r="F719" s="2">
        <v>58.13</v>
      </c>
      <c r="G719" s="2">
        <v>51.5</v>
      </c>
      <c r="H719" s="5">
        <v>60.15</v>
      </c>
    </row>
    <row r="720" spans="1:8" ht="39.6" x14ac:dyDescent="0.25">
      <c r="A720" s="11">
        <v>238128</v>
      </c>
      <c r="B720" s="10" t="s">
        <v>62</v>
      </c>
      <c r="C720" s="2">
        <v>53.8</v>
      </c>
      <c r="D720" s="2">
        <v>51</v>
      </c>
      <c r="E720" s="2">
        <v>55.69</v>
      </c>
      <c r="F720" s="2">
        <v>58.46</v>
      </c>
      <c r="G720" s="2">
        <v>52</v>
      </c>
      <c r="H720" s="5">
        <v>61.8</v>
      </c>
    </row>
    <row r="721" spans="1:8" ht="39.6" x14ac:dyDescent="0.25">
      <c r="A721" s="11">
        <v>238129</v>
      </c>
      <c r="B721" s="10" t="s">
        <v>63</v>
      </c>
      <c r="C721" s="2">
        <v>53.8</v>
      </c>
      <c r="D721" s="2">
        <v>51.7</v>
      </c>
      <c r="E721" s="2">
        <v>55.55</v>
      </c>
      <c r="F721" s="2">
        <v>58.56</v>
      </c>
      <c r="G721" s="2">
        <v>52.5</v>
      </c>
      <c r="H721" s="5">
        <v>61.8</v>
      </c>
    </row>
    <row r="722" spans="1:8" ht="39.6" x14ac:dyDescent="0.25">
      <c r="A722" s="11">
        <v>238130</v>
      </c>
      <c r="B722" s="10" t="s">
        <v>64</v>
      </c>
      <c r="C722" s="2">
        <v>54.6</v>
      </c>
      <c r="D722" s="2">
        <v>52</v>
      </c>
      <c r="E722" s="2">
        <v>56.36</v>
      </c>
      <c r="F722" s="2">
        <v>59.67</v>
      </c>
      <c r="G722" s="2">
        <v>53</v>
      </c>
      <c r="H722" s="5">
        <v>61.9</v>
      </c>
    </row>
    <row r="723" spans="1:8" ht="39.6" x14ac:dyDescent="0.25">
      <c r="A723" s="11">
        <v>238131</v>
      </c>
      <c r="B723" s="10" t="s">
        <v>65</v>
      </c>
      <c r="C723" s="2">
        <v>56.1</v>
      </c>
      <c r="D723" s="2">
        <v>54.75</v>
      </c>
      <c r="E723" s="2">
        <v>58.02</v>
      </c>
      <c r="F723" s="2">
        <v>61.04</v>
      </c>
      <c r="G723" s="2">
        <v>56</v>
      </c>
      <c r="H723" s="5">
        <v>62.6</v>
      </c>
    </row>
    <row r="724" spans="1:8" ht="39.6" x14ac:dyDescent="0.25">
      <c r="A724" s="11">
        <v>238132</v>
      </c>
      <c r="B724" s="10" t="s">
        <v>66</v>
      </c>
      <c r="C724" s="2">
        <v>56.1</v>
      </c>
      <c r="D724" s="2">
        <v>55.8</v>
      </c>
      <c r="E724" s="2">
        <v>57.8</v>
      </c>
      <c r="F724" s="2">
        <v>60.8</v>
      </c>
      <c r="G724" s="2">
        <v>57</v>
      </c>
      <c r="H724" s="5">
        <v>63</v>
      </c>
    </row>
    <row r="725" spans="1:8" ht="39.6" x14ac:dyDescent="0.25">
      <c r="A725" s="11">
        <v>238133</v>
      </c>
      <c r="B725" s="10" t="s">
        <v>67</v>
      </c>
      <c r="C725" s="2">
        <v>56.1</v>
      </c>
      <c r="D725" s="2">
        <v>56.15</v>
      </c>
      <c r="E725" s="2">
        <v>57.71</v>
      </c>
      <c r="F725" s="2">
        <v>60.6</v>
      </c>
      <c r="G725" s="2">
        <v>57</v>
      </c>
      <c r="H725" s="5">
        <v>64.150000000000006</v>
      </c>
    </row>
    <row r="726" spans="1:8" ht="39.6" x14ac:dyDescent="0.25">
      <c r="A726" s="11">
        <v>238134</v>
      </c>
      <c r="B726" s="10" t="s">
        <v>68</v>
      </c>
      <c r="C726" s="2">
        <v>56.1</v>
      </c>
      <c r="D726" s="2">
        <v>56.45</v>
      </c>
      <c r="E726" s="2">
        <v>57.81</v>
      </c>
      <c r="F726" s="2">
        <v>60.24</v>
      </c>
      <c r="G726" s="2">
        <v>57.5</v>
      </c>
      <c r="H726" s="5">
        <v>64.349999999999994</v>
      </c>
    </row>
    <row r="727" spans="1:8" ht="39.6" x14ac:dyDescent="0.25">
      <c r="A727" s="11">
        <v>238135</v>
      </c>
      <c r="B727" s="10" t="s">
        <v>69</v>
      </c>
      <c r="C727" s="6">
        <v>57.5</v>
      </c>
      <c r="D727" s="6">
        <v>55.75</v>
      </c>
      <c r="E727" s="6">
        <v>59.95</v>
      </c>
      <c r="F727" s="6">
        <v>63.21</v>
      </c>
      <c r="G727" s="6">
        <v>56.5</v>
      </c>
      <c r="H727" s="9">
        <v>65.099999999999994</v>
      </c>
    </row>
    <row r="728" spans="1:8" x14ac:dyDescent="0.25">
      <c r="A728" s="11">
        <v>238136</v>
      </c>
      <c r="B728" s="1">
        <v>238355</v>
      </c>
      <c r="C728" s="3">
        <v>60.2</v>
      </c>
      <c r="D728" s="3">
        <v>56.75</v>
      </c>
      <c r="E728" s="3">
        <v>62.06</v>
      </c>
      <c r="F728" s="3">
        <v>64.930000000000007</v>
      </c>
      <c r="G728" s="3">
        <v>58</v>
      </c>
      <c r="H728" s="4">
        <v>66.5</v>
      </c>
    </row>
    <row r="729" spans="1:8" x14ac:dyDescent="0.25">
      <c r="A729" s="11">
        <v>238137</v>
      </c>
      <c r="B729" s="1">
        <v>238356</v>
      </c>
      <c r="C729" s="2">
        <v>60.6</v>
      </c>
      <c r="D729" s="2">
        <v>57.3</v>
      </c>
      <c r="E729" s="2">
        <v>62</v>
      </c>
      <c r="F729" s="2">
        <v>64.37</v>
      </c>
      <c r="G729" s="2">
        <v>58.5</v>
      </c>
      <c r="H729" s="5">
        <v>68</v>
      </c>
    </row>
    <row r="730" spans="1:8" x14ac:dyDescent="0.25">
      <c r="A730" s="11">
        <v>238138</v>
      </c>
      <c r="B730" s="1">
        <v>238357</v>
      </c>
      <c r="C730" s="2">
        <v>60.25</v>
      </c>
      <c r="D730" s="2">
        <v>57.8</v>
      </c>
      <c r="E730" s="2">
        <v>61.73</v>
      </c>
      <c r="F730" s="2">
        <v>63.81</v>
      </c>
      <c r="G730" s="2">
        <v>59.5</v>
      </c>
      <c r="H730" s="5">
        <v>68</v>
      </c>
    </row>
    <row r="731" spans="1:8" x14ac:dyDescent="0.25">
      <c r="A731" s="11">
        <v>238139</v>
      </c>
      <c r="B731" s="1">
        <v>238358</v>
      </c>
      <c r="C731" s="2">
        <v>60</v>
      </c>
      <c r="D731" s="2">
        <v>58.5</v>
      </c>
      <c r="E731" s="2">
        <v>61.35</v>
      </c>
      <c r="F731" s="2">
        <v>63.4</v>
      </c>
      <c r="G731" s="2">
        <v>60</v>
      </c>
      <c r="H731" s="5">
        <v>68.099999999999994</v>
      </c>
    </row>
    <row r="732" spans="1:8" x14ac:dyDescent="0.25">
      <c r="A732" s="11">
        <v>238140</v>
      </c>
      <c r="B732" s="1">
        <v>238359</v>
      </c>
      <c r="C732" s="2">
        <v>59.8</v>
      </c>
      <c r="D732" s="2">
        <v>58.5</v>
      </c>
      <c r="E732" s="2">
        <v>61.08</v>
      </c>
      <c r="F732" s="2">
        <v>63.09</v>
      </c>
      <c r="G732" s="2">
        <v>59</v>
      </c>
      <c r="H732" s="5">
        <v>68.099999999999994</v>
      </c>
    </row>
    <row r="733" spans="1:8" x14ac:dyDescent="0.25">
      <c r="A733" s="11">
        <v>238141</v>
      </c>
      <c r="B733" s="1">
        <v>238362</v>
      </c>
      <c r="C733" s="2">
        <v>60.25</v>
      </c>
      <c r="D733" s="2">
        <v>59.3</v>
      </c>
      <c r="E733" s="2">
        <v>61.99</v>
      </c>
      <c r="F733" s="2">
        <v>63.91</v>
      </c>
      <c r="G733" s="2">
        <v>60.5</v>
      </c>
      <c r="H733" s="5">
        <v>68.150000000000006</v>
      </c>
    </row>
    <row r="734" spans="1:8" x14ac:dyDescent="0.25">
      <c r="A734" s="11">
        <v>238142</v>
      </c>
      <c r="B734" s="1">
        <v>238363</v>
      </c>
      <c r="C734" s="2">
        <v>61.2</v>
      </c>
      <c r="D734" s="2">
        <v>60</v>
      </c>
      <c r="E734" s="2">
        <v>62.8</v>
      </c>
      <c r="F734" s="2">
        <v>65.069999999999993</v>
      </c>
      <c r="G734" s="2">
        <v>61.5</v>
      </c>
      <c r="H734" s="5">
        <v>68.8</v>
      </c>
    </row>
    <row r="735" spans="1:8" x14ac:dyDescent="0.25">
      <c r="A735" s="11">
        <v>238143</v>
      </c>
      <c r="B735" s="1">
        <v>238365</v>
      </c>
      <c r="C735" s="2">
        <v>62.2</v>
      </c>
      <c r="D735" s="2">
        <v>59.5</v>
      </c>
      <c r="E735" s="2">
        <v>63.85</v>
      </c>
      <c r="F735" s="2">
        <v>66.61</v>
      </c>
      <c r="G735" s="2">
        <v>60.5</v>
      </c>
      <c r="H735" s="5">
        <v>70</v>
      </c>
    </row>
    <row r="736" spans="1:8" x14ac:dyDescent="0.25">
      <c r="A736" s="11">
        <v>238144</v>
      </c>
      <c r="B736" s="1">
        <v>238366</v>
      </c>
      <c r="C736" s="2">
        <v>62.9</v>
      </c>
      <c r="D736" s="2">
        <v>59</v>
      </c>
      <c r="E736" s="2">
        <v>64.61</v>
      </c>
      <c r="F736" s="2">
        <v>66.81</v>
      </c>
      <c r="G736" s="2">
        <v>60</v>
      </c>
      <c r="H736" s="5">
        <v>70.8</v>
      </c>
    </row>
    <row r="737" spans="1:8" x14ac:dyDescent="0.25">
      <c r="A737" s="11">
        <v>238145</v>
      </c>
      <c r="B737" s="1">
        <v>238369</v>
      </c>
      <c r="C737" s="2">
        <v>61.5</v>
      </c>
      <c r="D737" s="2">
        <v>60.5</v>
      </c>
      <c r="E737" s="2">
        <v>62.81</v>
      </c>
      <c r="F737" s="2">
        <v>65.41</v>
      </c>
      <c r="G737" s="2">
        <v>62</v>
      </c>
      <c r="H737" s="5">
        <v>70.849999999999994</v>
      </c>
    </row>
    <row r="738" spans="1:8" x14ac:dyDescent="0.25">
      <c r="A738" s="11">
        <v>238146</v>
      </c>
      <c r="B738" s="1">
        <v>238370</v>
      </c>
      <c r="C738" s="2">
        <v>61</v>
      </c>
      <c r="D738" s="2">
        <v>59</v>
      </c>
      <c r="E738" s="2">
        <v>62.49</v>
      </c>
      <c r="F738" s="2">
        <v>65.290000000000006</v>
      </c>
      <c r="G738" s="2">
        <v>60</v>
      </c>
      <c r="H738" s="5">
        <v>70.55</v>
      </c>
    </row>
    <row r="739" spans="1:8" x14ac:dyDescent="0.25">
      <c r="A739" s="11">
        <v>238147</v>
      </c>
      <c r="B739" s="1">
        <v>238371</v>
      </c>
      <c r="C739" s="2">
        <v>61.25</v>
      </c>
      <c r="D739" s="2">
        <v>57.5</v>
      </c>
      <c r="E739" s="2">
        <v>62.75</v>
      </c>
      <c r="F739" s="2">
        <v>65.03</v>
      </c>
      <c r="G739" s="2">
        <v>58.5</v>
      </c>
      <c r="H739" s="5">
        <v>70.75</v>
      </c>
    </row>
    <row r="740" spans="1:8" x14ac:dyDescent="0.25">
      <c r="A740" s="11">
        <v>238148</v>
      </c>
      <c r="B740" s="1">
        <v>238372</v>
      </c>
      <c r="C740" s="2">
        <v>61.5</v>
      </c>
      <c r="D740" s="2">
        <v>57.55</v>
      </c>
      <c r="E740" s="2">
        <v>62.95</v>
      </c>
      <c r="F740" s="2">
        <v>65.55</v>
      </c>
      <c r="G740" s="2">
        <v>59</v>
      </c>
      <c r="H740" s="5">
        <v>70.55</v>
      </c>
    </row>
    <row r="741" spans="1:8" x14ac:dyDescent="0.25">
      <c r="A741" s="11">
        <v>238149</v>
      </c>
      <c r="B741" s="1">
        <v>238373</v>
      </c>
      <c r="C741" s="2">
        <v>61.7</v>
      </c>
      <c r="D741" s="2">
        <v>58</v>
      </c>
      <c r="E741" s="2">
        <v>63.15</v>
      </c>
      <c r="F741" s="2">
        <v>65.63</v>
      </c>
      <c r="G741" s="2">
        <v>60</v>
      </c>
      <c r="H741" s="5">
        <v>70.05</v>
      </c>
    </row>
    <row r="742" spans="1:8" x14ac:dyDescent="0.25">
      <c r="A742" s="11">
        <v>238150</v>
      </c>
      <c r="B742" s="1">
        <v>238376</v>
      </c>
      <c r="C742" s="2">
        <v>62.7</v>
      </c>
      <c r="D742" s="2">
        <v>58</v>
      </c>
      <c r="E742" s="2">
        <v>64.430000000000007</v>
      </c>
      <c r="F742" s="2">
        <v>67.09</v>
      </c>
      <c r="G742" s="2">
        <v>59</v>
      </c>
      <c r="H742" s="5">
        <v>70.5</v>
      </c>
    </row>
    <row r="743" spans="1:8" x14ac:dyDescent="0.25">
      <c r="A743" s="11">
        <v>238151</v>
      </c>
      <c r="B743" s="1">
        <v>238377</v>
      </c>
      <c r="C743" s="2">
        <v>62.9</v>
      </c>
      <c r="D743" s="2">
        <v>58.5</v>
      </c>
      <c r="E743" s="2">
        <v>64.7</v>
      </c>
      <c r="F743" s="2">
        <v>67.319999999999993</v>
      </c>
      <c r="G743" s="2">
        <v>59.5</v>
      </c>
      <c r="H743" s="5">
        <v>70.55</v>
      </c>
    </row>
    <row r="744" spans="1:8" x14ac:dyDescent="0.25">
      <c r="A744" s="11">
        <v>238152</v>
      </c>
      <c r="B744" s="1">
        <v>238378</v>
      </c>
      <c r="C744" s="2">
        <v>63.45</v>
      </c>
      <c r="D744" s="2">
        <v>59</v>
      </c>
      <c r="E744" s="2">
        <v>65.010000000000005</v>
      </c>
      <c r="F744" s="2">
        <v>68.03</v>
      </c>
      <c r="G744" s="2">
        <v>60.5</v>
      </c>
      <c r="H744" s="5">
        <v>70.75</v>
      </c>
    </row>
    <row r="745" spans="1:8" x14ac:dyDescent="0.25">
      <c r="A745" s="11">
        <v>238153</v>
      </c>
      <c r="B745" s="1">
        <v>238379</v>
      </c>
      <c r="C745" s="2">
        <v>64</v>
      </c>
      <c r="D745" s="2">
        <v>59.5</v>
      </c>
      <c r="E745" s="2">
        <v>65.61</v>
      </c>
      <c r="F745" s="2">
        <v>68.86</v>
      </c>
      <c r="G745" s="2">
        <v>61.5</v>
      </c>
      <c r="H745" s="5">
        <v>71.45</v>
      </c>
    </row>
    <row r="746" spans="1:8" x14ac:dyDescent="0.25">
      <c r="A746" s="11">
        <v>238154</v>
      </c>
      <c r="B746" s="1">
        <v>238380</v>
      </c>
      <c r="C746" s="2">
        <v>65.099999999999994</v>
      </c>
      <c r="D746" s="2">
        <v>60</v>
      </c>
      <c r="E746" s="2">
        <v>66.78</v>
      </c>
      <c r="F746" s="2">
        <v>69.83</v>
      </c>
      <c r="G746" s="2">
        <v>62</v>
      </c>
      <c r="H746" s="5">
        <v>72.25</v>
      </c>
    </row>
    <row r="747" spans="1:8" x14ac:dyDescent="0.25">
      <c r="A747" s="11">
        <v>238155</v>
      </c>
      <c r="B747" s="1">
        <v>238383</v>
      </c>
      <c r="C747" s="6">
        <v>65.099999999999994</v>
      </c>
      <c r="D747" s="6">
        <v>61.5</v>
      </c>
      <c r="E747" s="6">
        <v>66.66</v>
      </c>
      <c r="F747" s="6">
        <v>68.56</v>
      </c>
      <c r="G747" s="6">
        <v>63</v>
      </c>
      <c r="H747" s="9">
        <v>72.400000000000006</v>
      </c>
    </row>
    <row r="748" spans="1:8" x14ac:dyDescent="0.25">
      <c r="A748" s="11">
        <v>238156</v>
      </c>
      <c r="B748" s="1">
        <v>238384</v>
      </c>
      <c r="C748" s="3">
        <v>65.099999999999994</v>
      </c>
      <c r="D748" s="3">
        <v>61</v>
      </c>
      <c r="E748" s="3">
        <v>66.400000000000006</v>
      </c>
      <c r="F748" s="3">
        <v>69.03</v>
      </c>
      <c r="G748" s="3">
        <v>61</v>
      </c>
      <c r="H748" s="4">
        <v>72.400000000000006</v>
      </c>
    </row>
    <row r="749" spans="1:8" x14ac:dyDescent="0.25">
      <c r="A749" s="11">
        <v>238157</v>
      </c>
      <c r="B749" s="1">
        <v>238385</v>
      </c>
      <c r="C749" s="2">
        <v>64.5</v>
      </c>
      <c r="D749" s="2">
        <v>61</v>
      </c>
      <c r="E749" s="2">
        <v>65.75</v>
      </c>
      <c r="F749" s="2">
        <v>68.39</v>
      </c>
      <c r="G749" s="2">
        <v>61</v>
      </c>
      <c r="H749" s="5">
        <v>72.400000000000006</v>
      </c>
    </row>
    <row r="750" spans="1:8" x14ac:dyDescent="0.25">
      <c r="A750" s="11">
        <v>238158</v>
      </c>
      <c r="B750" s="1">
        <v>238386</v>
      </c>
      <c r="C750" s="2">
        <v>64.5</v>
      </c>
      <c r="D750" s="2">
        <v>60</v>
      </c>
      <c r="E750" s="2">
        <v>66</v>
      </c>
      <c r="F750" s="2">
        <v>68.89</v>
      </c>
      <c r="G750" s="2">
        <v>60</v>
      </c>
      <c r="H750" s="5">
        <v>72.400000000000006</v>
      </c>
    </row>
    <row r="751" spans="1:8" x14ac:dyDescent="0.25">
      <c r="A751" s="11">
        <v>238159</v>
      </c>
      <c r="B751" s="1">
        <v>238387</v>
      </c>
      <c r="C751" s="2">
        <v>65.400000000000006</v>
      </c>
      <c r="D751" s="2">
        <v>60</v>
      </c>
      <c r="E751" s="2">
        <v>67.2</v>
      </c>
      <c r="F751" s="2">
        <v>70.42</v>
      </c>
      <c r="G751" s="2">
        <v>60</v>
      </c>
      <c r="H751" s="5">
        <v>72.95</v>
      </c>
    </row>
    <row r="752" spans="1:8" x14ac:dyDescent="0.25">
      <c r="A752" s="11">
        <v>238160</v>
      </c>
      <c r="B752" s="1">
        <v>238390</v>
      </c>
      <c r="C752" s="2">
        <v>66.400000000000006</v>
      </c>
      <c r="D752" s="2">
        <v>60</v>
      </c>
      <c r="E752" s="2">
        <v>68.25</v>
      </c>
      <c r="F752" s="2">
        <v>71.64</v>
      </c>
      <c r="G752" s="2">
        <v>62</v>
      </c>
      <c r="H752" s="5">
        <v>73.599999999999994</v>
      </c>
    </row>
    <row r="753" spans="1:8" x14ac:dyDescent="0.25">
      <c r="A753" s="11">
        <v>238161</v>
      </c>
      <c r="B753" s="1">
        <v>238391</v>
      </c>
      <c r="C753" s="2">
        <v>66.650000000000006</v>
      </c>
      <c r="D753" s="2">
        <v>61.5</v>
      </c>
      <c r="E753" s="2">
        <v>68.33</v>
      </c>
      <c r="F753" s="2">
        <v>71.66</v>
      </c>
      <c r="G753" s="2">
        <v>63</v>
      </c>
      <c r="H753" s="5">
        <v>74.2</v>
      </c>
    </row>
    <row r="754" spans="1:8" x14ac:dyDescent="0.25">
      <c r="A754" s="11">
        <v>238162</v>
      </c>
      <c r="B754" s="1">
        <v>238392</v>
      </c>
      <c r="C754" s="2">
        <v>67.599999999999994</v>
      </c>
      <c r="D754" s="2">
        <v>62</v>
      </c>
      <c r="E754" s="2">
        <v>68.56</v>
      </c>
      <c r="F754" s="2">
        <v>72.66</v>
      </c>
      <c r="G754" s="2">
        <v>64</v>
      </c>
      <c r="H754" s="5">
        <v>74.95</v>
      </c>
    </row>
    <row r="755" spans="1:8" x14ac:dyDescent="0.25">
      <c r="A755" s="11">
        <v>238163</v>
      </c>
      <c r="B755" s="1">
        <v>238393</v>
      </c>
      <c r="C755" s="2">
        <v>68.099999999999994</v>
      </c>
      <c r="D755" s="2">
        <v>63</v>
      </c>
      <c r="E755" s="2">
        <v>69.47</v>
      </c>
      <c r="F755" s="2">
        <v>72.81</v>
      </c>
      <c r="G755" s="2">
        <v>65</v>
      </c>
      <c r="H755" s="5">
        <v>75.95</v>
      </c>
    </row>
    <row r="756" spans="1:8" x14ac:dyDescent="0.25">
      <c r="A756" s="11">
        <v>238164</v>
      </c>
      <c r="B756" s="1">
        <v>238394</v>
      </c>
      <c r="C756" s="2">
        <v>68.099999999999994</v>
      </c>
      <c r="D756" s="2">
        <v>61.5</v>
      </c>
      <c r="E756" s="2">
        <v>69.33</v>
      </c>
      <c r="F756" s="2">
        <v>72.319999999999993</v>
      </c>
      <c r="G756" s="2">
        <v>63.5</v>
      </c>
      <c r="H756" s="5">
        <v>75.95</v>
      </c>
    </row>
    <row r="757" spans="1:8" x14ac:dyDescent="0.25">
      <c r="A757" s="11">
        <v>238165</v>
      </c>
      <c r="B757" s="1">
        <v>238397</v>
      </c>
      <c r="C757" s="2">
        <v>64.2</v>
      </c>
      <c r="D757" s="2">
        <v>61.5</v>
      </c>
      <c r="E757" s="2">
        <v>65.25</v>
      </c>
      <c r="F757" s="2">
        <v>68.09</v>
      </c>
      <c r="G757" s="2">
        <v>64</v>
      </c>
      <c r="H757" s="5">
        <v>75.900000000000006</v>
      </c>
    </row>
    <row r="758" spans="1:8" x14ac:dyDescent="0.25">
      <c r="A758" s="11">
        <v>238166</v>
      </c>
      <c r="B758" s="1">
        <v>238398</v>
      </c>
      <c r="C758" s="2">
        <v>64.2</v>
      </c>
      <c r="D758" s="2">
        <v>57</v>
      </c>
      <c r="E758" s="2">
        <v>65.510000000000005</v>
      </c>
      <c r="F758" s="2">
        <v>67.8</v>
      </c>
      <c r="G758" s="2">
        <v>58.5</v>
      </c>
      <c r="H758" s="5">
        <v>74.3</v>
      </c>
    </row>
    <row r="759" spans="1:8" x14ac:dyDescent="0.25">
      <c r="A759" s="11">
        <v>238167</v>
      </c>
      <c r="B759" s="1">
        <v>238399</v>
      </c>
      <c r="C759" s="2">
        <v>65.2</v>
      </c>
      <c r="D759" s="2">
        <v>56.4</v>
      </c>
      <c r="E759" s="2">
        <v>66.8</v>
      </c>
      <c r="F759" s="2">
        <v>69.22</v>
      </c>
      <c r="G759" s="2">
        <v>57</v>
      </c>
      <c r="H759" s="5">
        <v>73.7</v>
      </c>
    </row>
    <row r="760" spans="1:8" x14ac:dyDescent="0.25">
      <c r="A760" s="11">
        <v>238168</v>
      </c>
      <c r="B760" s="1">
        <v>238400</v>
      </c>
      <c r="C760" s="2">
        <v>65.900000000000006</v>
      </c>
      <c r="D760" s="2">
        <v>57.4</v>
      </c>
      <c r="E760" s="2">
        <v>67.5</v>
      </c>
      <c r="F760" s="2">
        <v>70.239999999999995</v>
      </c>
      <c r="G760" s="2">
        <v>60</v>
      </c>
      <c r="H760" s="5">
        <v>74.3</v>
      </c>
    </row>
    <row r="761" spans="1:8" x14ac:dyDescent="0.25">
      <c r="A761" s="11">
        <v>238169</v>
      </c>
      <c r="B761" s="1">
        <v>238401</v>
      </c>
      <c r="C761" s="2">
        <v>65.400000000000006</v>
      </c>
      <c r="D761" s="2">
        <v>59</v>
      </c>
      <c r="E761" s="2">
        <v>67.099999999999994</v>
      </c>
      <c r="F761" s="2">
        <v>69.989999999999995</v>
      </c>
      <c r="G761" s="2">
        <v>60.5</v>
      </c>
      <c r="H761" s="5">
        <v>74.3</v>
      </c>
    </row>
    <row r="762" spans="1:8" x14ac:dyDescent="0.25">
      <c r="A762" s="11">
        <v>238170</v>
      </c>
      <c r="B762" s="1">
        <v>238404</v>
      </c>
      <c r="C762" s="2">
        <v>65.599999999999994</v>
      </c>
      <c r="D762" s="2">
        <v>57</v>
      </c>
      <c r="E762" s="2">
        <v>67.28</v>
      </c>
      <c r="F762" s="2">
        <v>70.11</v>
      </c>
      <c r="G762" s="2">
        <v>58.5</v>
      </c>
      <c r="H762" s="5">
        <v>74.2</v>
      </c>
    </row>
    <row r="763" spans="1:8" x14ac:dyDescent="0.25">
      <c r="A763" s="11">
        <v>238171</v>
      </c>
      <c r="B763" s="1">
        <v>238405</v>
      </c>
      <c r="C763" s="2">
        <v>65.400000000000006</v>
      </c>
      <c r="D763" s="2">
        <v>56</v>
      </c>
      <c r="E763" s="2">
        <v>66.86</v>
      </c>
      <c r="F763" s="2">
        <v>69.44</v>
      </c>
      <c r="G763" s="2">
        <v>57.5</v>
      </c>
      <c r="H763" s="5">
        <v>74.099999999999994</v>
      </c>
    </row>
    <row r="764" spans="1:8" x14ac:dyDescent="0.25">
      <c r="A764" s="11">
        <v>238172</v>
      </c>
      <c r="B764" s="1">
        <v>238406</v>
      </c>
      <c r="C764" s="2">
        <v>65.2</v>
      </c>
      <c r="D764" s="2">
        <v>56</v>
      </c>
      <c r="E764" s="2">
        <v>66.8</v>
      </c>
      <c r="F764" s="2">
        <v>68.69</v>
      </c>
      <c r="G764" s="2">
        <v>57.5</v>
      </c>
      <c r="H764" s="5">
        <v>73.8</v>
      </c>
    </row>
    <row r="765" spans="1:8" x14ac:dyDescent="0.25">
      <c r="A765" s="11">
        <v>238173</v>
      </c>
      <c r="B765" s="1">
        <v>238407</v>
      </c>
      <c r="C765" s="2">
        <v>64.2</v>
      </c>
      <c r="D765" s="2">
        <v>56</v>
      </c>
      <c r="E765" s="2">
        <v>66.05</v>
      </c>
      <c r="F765" s="2">
        <v>67.09</v>
      </c>
      <c r="G765" s="2">
        <v>58</v>
      </c>
      <c r="H765" s="5">
        <v>73.55</v>
      </c>
    </row>
    <row r="766" spans="1:8" x14ac:dyDescent="0.25">
      <c r="A766" s="11">
        <v>238174</v>
      </c>
      <c r="B766" s="1">
        <v>238408</v>
      </c>
      <c r="C766" s="2">
        <v>63.4</v>
      </c>
      <c r="D766" s="2">
        <v>55.25</v>
      </c>
      <c r="E766" s="2">
        <v>65.25</v>
      </c>
      <c r="F766" s="2">
        <v>67.150000000000006</v>
      </c>
      <c r="G766" s="2">
        <v>55.5</v>
      </c>
      <c r="H766" s="5">
        <v>72.400000000000006</v>
      </c>
    </row>
    <row r="767" spans="1:8" x14ac:dyDescent="0.25">
      <c r="A767" s="11">
        <v>238175</v>
      </c>
      <c r="B767" s="1">
        <v>238411</v>
      </c>
      <c r="C767" s="2">
        <v>63.2</v>
      </c>
      <c r="D767" s="2">
        <v>56</v>
      </c>
      <c r="E767" s="2">
        <v>64.91</v>
      </c>
      <c r="F767" s="2">
        <v>66.92</v>
      </c>
      <c r="G767" s="2">
        <v>58.5</v>
      </c>
      <c r="H767" s="5">
        <v>72.25</v>
      </c>
    </row>
    <row r="768" spans="1:8" x14ac:dyDescent="0.25">
      <c r="A768" s="11">
        <v>238176</v>
      </c>
      <c r="B768" s="1">
        <v>238412</v>
      </c>
      <c r="C768" s="2">
        <v>63.7</v>
      </c>
      <c r="D768" s="2">
        <v>57</v>
      </c>
      <c r="E768" s="2">
        <v>65.209999999999994</v>
      </c>
      <c r="F768" s="2">
        <v>67.290000000000006</v>
      </c>
      <c r="G768" s="2">
        <v>59.5</v>
      </c>
      <c r="H768" s="5">
        <v>72.25</v>
      </c>
    </row>
    <row r="769" spans="1:8" x14ac:dyDescent="0.25">
      <c r="A769" s="11">
        <v>238177</v>
      </c>
      <c r="B769" s="1">
        <v>238413</v>
      </c>
      <c r="C769" s="6">
        <v>64.5</v>
      </c>
      <c r="D769" s="6">
        <v>58</v>
      </c>
      <c r="E769" s="6">
        <v>66.150000000000006</v>
      </c>
      <c r="F769" s="6">
        <v>68.31</v>
      </c>
      <c r="G769" s="6">
        <v>60</v>
      </c>
      <c r="H769" s="9">
        <v>73</v>
      </c>
    </row>
    <row r="770" spans="1:8" x14ac:dyDescent="0.25">
      <c r="A770" s="11">
        <v>238178</v>
      </c>
      <c r="B770" s="1">
        <v>238414</v>
      </c>
      <c r="C770" s="3">
        <v>65.099999999999994</v>
      </c>
      <c r="D770" s="3">
        <v>59.5</v>
      </c>
      <c r="E770" s="3">
        <v>66.7</v>
      </c>
      <c r="F770" s="3">
        <v>69.27</v>
      </c>
      <c r="G770" s="3">
        <v>61.5</v>
      </c>
      <c r="H770" s="4">
        <v>73.099999999999994</v>
      </c>
    </row>
    <row r="771" spans="1:8" x14ac:dyDescent="0.25">
      <c r="A771" s="11">
        <v>238179</v>
      </c>
      <c r="B771" s="1">
        <v>238415</v>
      </c>
      <c r="C771" s="2">
        <v>65.349999999999994</v>
      </c>
      <c r="D771" s="2">
        <v>60.25</v>
      </c>
      <c r="E771" s="2">
        <v>66.91</v>
      </c>
      <c r="F771" s="2">
        <v>69.59</v>
      </c>
      <c r="G771" s="2">
        <v>62</v>
      </c>
      <c r="H771" s="5">
        <v>73.099999999999994</v>
      </c>
    </row>
    <row r="772" spans="1:8" x14ac:dyDescent="0.25">
      <c r="A772" s="11">
        <v>238180</v>
      </c>
      <c r="B772" s="1">
        <v>238418</v>
      </c>
      <c r="C772" s="2">
        <v>65.5</v>
      </c>
      <c r="D772" s="2">
        <v>60.5</v>
      </c>
      <c r="E772" s="2">
        <v>67.05</v>
      </c>
      <c r="F772" s="2">
        <v>69.69</v>
      </c>
      <c r="G772" s="2">
        <v>62</v>
      </c>
      <c r="H772" s="5">
        <v>73.5</v>
      </c>
    </row>
    <row r="773" spans="1:8" x14ac:dyDescent="0.25">
      <c r="A773" s="11">
        <v>238181</v>
      </c>
      <c r="B773" s="1">
        <v>238419</v>
      </c>
      <c r="C773" s="2">
        <v>65.5</v>
      </c>
      <c r="D773" s="2">
        <v>60</v>
      </c>
      <c r="E773" s="2">
        <v>67.06</v>
      </c>
      <c r="F773" s="2">
        <v>69.900000000000006</v>
      </c>
      <c r="G773" s="2">
        <v>61</v>
      </c>
      <c r="H773" s="5">
        <v>73.5</v>
      </c>
    </row>
    <row r="774" spans="1:8" x14ac:dyDescent="0.25">
      <c r="A774" s="11">
        <v>238182</v>
      </c>
      <c r="B774" s="1">
        <v>238420</v>
      </c>
      <c r="C774" s="2">
        <v>66.400000000000006</v>
      </c>
      <c r="D774" s="2">
        <v>60.5</v>
      </c>
      <c r="E774" s="2">
        <v>68.150000000000006</v>
      </c>
      <c r="F774" s="2">
        <v>71.13</v>
      </c>
      <c r="G774" s="2">
        <v>62</v>
      </c>
      <c r="H774" s="5">
        <v>74.5</v>
      </c>
    </row>
    <row r="775" spans="1:8" x14ac:dyDescent="0.25">
      <c r="A775" s="11">
        <v>238183</v>
      </c>
      <c r="B775" s="1">
        <v>238421</v>
      </c>
      <c r="C775" s="2">
        <v>67.599999999999994</v>
      </c>
      <c r="D775" s="2">
        <v>61.5</v>
      </c>
      <c r="E775" s="2">
        <v>69.87</v>
      </c>
      <c r="F775" s="2">
        <v>73.44</v>
      </c>
      <c r="G775" s="2">
        <v>63.5</v>
      </c>
      <c r="H775" s="5">
        <v>76</v>
      </c>
    </row>
    <row r="776" spans="1:8" x14ac:dyDescent="0.25">
      <c r="A776" s="11">
        <v>238184</v>
      </c>
      <c r="B776" s="1">
        <v>238422</v>
      </c>
      <c r="C776" s="2">
        <v>69.599999999999994</v>
      </c>
      <c r="D776" s="2">
        <v>63</v>
      </c>
      <c r="E776" s="2">
        <v>71.459999999999994</v>
      </c>
      <c r="F776" s="2">
        <v>74.75</v>
      </c>
      <c r="G776" s="2">
        <v>65</v>
      </c>
      <c r="H776" s="5">
        <v>78.5</v>
      </c>
    </row>
    <row r="777" spans="1:8" x14ac:dyDescent="0.25">
      <c r="A777" s="11">
        <v>238185</v>
      </c>
      <c r="B777" s="1">
        <v>238425</v>
      </c>
      <c r="C777" s="2">
        <v>70.099999999999994</v>
      </c>
      <c r="D777" s="2">
        <v>65.5</v>
      </c>
      <c r="E777" s="2">
        <v>71.849999999999994</v>
      </c>
      <c r="F777" s="2">
        <v>74.05</v>
      </c>
      <c r="G777" s="2">
        <v>67</v>
      </c>
      <c r="H777" s="5">
        <v>78.75</v>
      </c>
    </row>
    <row r="778" spans="1:8" x14ac:dyDescent="0.25">
      <c r="A778" s="11">
        <v>238186</v>
      </c>
      <c r="B778" s="1">
        <v>238426</v>
      </c>
      <c r="C778" s="2">
        <v>70.099999999999994</v>
      </c>
      <c r="D778" s="2">
        <v>66.5</v>
      </c>
      <c r="E778" s="2">
        <v>71.86</v>
      </c>
      <c r="F778" s="2">
        <v>74.27</v>
      </c>
      <c r="G778" s="2">
        <v>68.5</v>
      </c>
      <c r="H778" s="5">
        <v>79.05</v>
      </c>
    </row>
    <row r="779" spans="1:8" x14ac:dyDescent="0.25">
      <c r="A779" s="11">
        <v>238187</v>
      </c>
      <c r="B779" s="1">
        <v>238427</v>
      </c>
      <c r="C779" s="2">
        <v>70.599999999999994</v>
      </c>
      <c r="D779" s="2">
        <v>67.5</v>
      </c>
      <c r="E779" s="2">
        <v>72.05</v>
      </c>
      <c r="F779" s="2">
        <v>74.5</v>
      </c>
      <c r="G779" s="2">
        <v>69</v>
      </c>
      <c r="H779" s="5">
        <v>79.5</v>
      </c>
    </row>
    <row r="780" spans="1:8" x14ac:dyDescent="0.25">
      <c r="A780" s="11">
        <v>238188</v>
      </c>
      <c r="B780" s="1">
        <v>238428</v>
      </c>
      <c r="C780" s="2">
        <v>70.599999999999994</v>
      </c>
      <c r="D780" s="2">
        <v>64.5</v>
      </c>
      <c r="E780" s="2">
        <v>71.959999999999994</v>
      </c>
      <c r="F780" s="2">
        <v>74.87</v>
      </c>
      <c r="G780" s="2">
        <v>66</v>
      </c>
      <c r="H780" s="5">
        <v>79.3</v>
      </c>
    </row>
    <row r="781" spans="1:8" x14ac:dyDescent="0.25">
      <c r="A781" s="11">
        <v>238189</v>
      </c>
      <c r="B781" s="1">
        <v>238429</v>
      </c>
      <c r="C781" s="2">
        <v>69.900000000000006</v>
      </c>
      <c r="D781" s="2">
        <v>63.5</v>
      </c>
      <c r="E781" s="2">
        <v>71.400000000000006</v>
      </c>
      <c r="F781" s="2">
        <v>74.39</v>
      </c>
      <c r="G781" s="2">
        <v>65</v>
      </c>
      <c r="H781" s="5">
        <v>79</v>
      </c>
    </row>
    <row r="782" spans="1:8" x14ac:dyDescent="0.25">
      <c r="A782" s="11">
        <v>238190</v>
      </c>
      <c r="B782" s="1">
        <v>238432</v>
      </c>
      <c r="C782" s="2">
        <v>70.3</v>
      </c>
      <c r="D782" s="2">
        <v>60.5</v>
      </c>
      <c r="E782" s="2">
        <v>71.900000000000006</v>
      </c>
      <c r="F782" s="2">
        <v>74.849999999999994</v>
      </c>
      <c r="G782" s="2">
        <v>61.5</v>
      </c>
      <c r="H782" s="5">
        <v>79.5</v>
      </c>
    </row>
    <row r="783" spans="1:8" x14ac:dyDescent="0.25">
      <c r="A783" s="11">
        <v>238191</v>
      </c>
      <c r="B783" s="1">
        <v>238433</v>
      </c>
      <c r="C783" s="2">
        <v>71.349999999999994</v>
      </c>
      <c r="D783" s="2">
        <v>61.5</v>
      </c>
      <c r="E783" s="2">
        <v>73.2</v>
      </c>
      <c r="F783" s="2">
        <v>75.569999999999993</v>
      </c>
      <c r="G783" s="2">
        <v>63.5</v>
      </c>
      <c r="H783" s="5">
        <v>80.05</v>
      </c>
    </row>
    <row r="784" spans="1:8" x14ac:dyDescent="0.25">
      <c r="A784" s="11">
        <v>238192</v>
      </c>
      <c r="B784" s="1">
        <v>238434</v>
      </c>
      <c r="C784" s="2">
        <v>71.5</v>
      </c>
      <c r="D784" s="2">
        <v>62.5</v>
      </c>
      <c r="E784" s="2">
        <v>73.349999999999994</v>
      </c>
      <c r="F784" s="2">
        <v>75.83</v>
      </c>
      <c r="G784" s="2">
        <v>64.5</v>
      </c>
      <c r="H784" s="5">
        <v>80.55</v>
      </c>
    </row>
    <row r="785" spans="1:8" x14ac:dyDescent="0.25">
      <c r="A785" s="11">
        <v>238193</v>
      </c>
      <c r="B785" s="1">
        <v>238435</v>
      </c>
      <c r="C785" s="2">
        <v>72</v>
      </c>
      <c r="D785" s="2">
        <v>64.25</v>
      </c>
      <c r="E785" s="2">
        <v>73.66</v>
      </c>
      <c r="F785" s="2">
        <v>76.14</v>
      </c>
      <c r="G785" s="2">
        <v>66</v>
      </c>
      <c r="H785" s="5">
        <v>81.8</v>
      </c>
    </row>
    <row r="786" spans="1:8" x14ac:dyDescent="0.25">
      <c r="A786" s="11">
        <v>238194</v>
      </c>
      <c r="B786" s="1">
        <v>238439</v>
      </c>
      <c r="C786" s="2">
        <v>72.400000000000006</v>
      </c>
      <c r="D786" s="2">
        <v>63.5</v>
      </c>
      <c r="E786" s="2">
        <v>73.92</v>
      </c>
      <c r="F786" s="2">
        <v>76.569999999999993</v>
      </c>
      <c r="G786" s="2">
        <v>64.5</v>
      </c>
      <c r="H786" s="5">
        <v>82.05</v>
      </c>
    </row>
    <row r="787" spans="1:8" x14ac:dyDescent="0.25">
      <c r="A787" s="11">
        <v>238195</v>
      </c>
      <c r="B787" s="1">
        <v>238440</v>
      </c>
      <c r="C787" s="2">
        <v>72</v>
      </c>
      <c r="D787" s="2">
        <v>64.5</v>
      </c>
      <c r="E787" s="2">
        <v>73.66</v>
      </c>
      <c r="F787" s="2">
        <v>76.59</v>
      </c>
      <c r="G787" s="2">
        <v>66</v>
      </c>
      <c r="H787" s="5">
        <v>82.05</v>
      </c>
    </row>
    <row r="788" spans="1:8" x14ac:dyDescent="0.25">
      <c r="A788" s="11">
        <v>238196</v>
      </c>
      <c r="B788" s="1">
        <v>238441</v>
      </c>
      <c r="C788" s="2">
        <v>72.25</v>
      </c>
      <c r="D788" s="2">
        <v>65</v>
      </c>
      <c r="E788" s="2">
        <v>73.55</v>
      </c>
      <c r="F788" s="2">
        <v>76.540000000000006</v>
      </c>
      <c r="G788" s="2">
        <v>67</v>
      </c>
      <c r="H788" s="5">
        <v>82.05</v>
      </c>
    </row>
    <row r="789" spans="1:8" x14ac:dyDescent="0.25">
      <c r="A789" s="11">
        <v>238197</v>
      </c>
      <c r="B789" s="1">
        <v>238442</v>
      </c>
      <c r="C789" s="2">
        <v>71.900000000000006</v>
      </c>
      <c r="D789" s="2">
        <v>65</v>
      </c>
      <c r="E789" s="2">
        <v>73.260000000000005</v>
      </c>
      <c r="F789" s="2">
        <v>76.2</v>
      </c>
      <c r="G789" s="2">
        <v>67</v>
      </c>
      <c r="H789" s="5">
        <v>82.05</v>
      </c>
    </row>
    <row r="790" spans="1:8" x14ac:dyDescent="0.25">
      <c r="A790" s="11">
        <v>238198</v>
      </c>
      <c r="B790" s="1">
        <v>238443</v>
      </c>
      <c r="C790" s="6">
        <v>72.849999999999994</v>
      </c>
      <c r="D790" s="6">
        <v>66</v>
      </c>
      <c r="E790" s="6">
        <v>74.650000000000006</v>
      </c>
      <c r="F790" s="6">
        <v>77.37</v>
      </c>
      <c r="G790" s="6">
        <v>68</v>
      </c>
      <c r="H790" s="9">
        <v>82.15</v>
      </c>
    </row>
    <row r="791" spans="1:8" x14ac:dyDescent="0.25">
      <c r="A791" s="11">
        <v>238199</v>
      </c>
      <c r="B791" s="1">
        <v>238446</v>
      </c>
      <c r="C791" s="3">
        <v>71.599999999999994</v>
      </c>
      <c r="D791" s="3">
        <v>66</v>
      </c>
      <c r="E791" s="3">
        <v>73.08</v>
      </c>
      <c r="F791" s="3">
        <v>76.09</v>
      </c>
      <c r="G791" s="3">
        <v>67</v>
      </c>
      <c r="H791" s="4">
        <v>82</v>
      </c>
    </row>
    <row r="792" spans="1:8" x14ac:dyDescent="0.25">
      <c r="A792" s="11">
        <v>238200</v>
      </c>
      <c r="B792" s="1">
        <v>238447</v>
      </c>
      <c r="C792" s="2">
        <v>71.8</v>
      </c>
      <c r="D792" s="2">
        <v>64.5</v>
      </c>
      <c r="E792" s="2">
        <v>73.33</v>
      </c>
      <c r="F792" s="2">
        <v>76.53</v>
      </c>
      <c r="G792" s="2">
        <v>65</v>
      </c>
      <c r="H792" s="5">
        <v>82</v>
      </c>
    </row>
    <row r="793" spans="1:8" x14ac:dyDescent="0.25">
      <c r="A793" s="11">
        <v>238201</v>
      </c>
      <c r="B793" s="1">
        <v>238448</v>
      </c>
      <c r="C793" s="2">
        <v>72.5</v>
      </c>
      <c r="D793" s="2">
        <v>65</v>
      </c>
      <c r="E793" s="2">
        <v>74.180000000000007</v>
      </c>
      <c r="F793" s="2">
        <v>76.989999999999995</v>
      </c>
      <c r="G793" s="2">
        <v>66</v>
      </c>
      <c r="H793" s="5">
        <v>82.25</v>
      </c>
    </row>
    <row r="794" spans="1:8" x14ac:dyDescent="0.25">
      <c r="A794" s="11">
        <v>238202</v>
      </c>
      <c r="B794" s="1">
        <v>238449</v>
      </c>
      <c r="C794" s="2">
        <v>72.75</v>
      </c>
      <c r="D794" s="2">
        <v>65</v>
      </c>
      <c r="E794" s="2">
        <v>74.3</v>
      </c>
      <c r="F794" s="2">
        <v>77.09</v>
      </c>
      <c r="G794" s="2">
        <v>66.5</v>
      </c>
      <c r="H794" s="5">
        <v>82.3</v>
      </c>
    </row>
    <row r="795" spans="1:8" x14ac:dyDescent="0.25">
      <c r="A795" s="11">
        <v>238203</v>
      </c>
      <c r="B795" s="1">
        <v>238450</v>
      </c>
      <c r="C795" s="2">
        <v>73.099999999999994</v>
      </c>
      <c r="D795" s="2">
        <v>65</v>
      </c>
      <c r="E795" s="2">
        <v>74.81</v>
      </c>
      <c r="F795" s="2">
        <v>77.19</v>
      </c>
      <c r="G795" s="2">
        <v>67</v>
      </c>
      <c r="H795" s="5">
        <v>82.4</v>
      </c>
    </row>
    <row r="796" spans="1:8" x14ac:dyDescent="0.25">
      <c r="A796" s="11">
        <v>238204</v>
      </c>
      <c r="B796" s="1">
        <v>238453</v>
      </c>
      <c r="C796" s="2">
        <v>72.8</v>
      </c>
      <c r="D796" s="2">
        <v>66</v>
      </c>
      <c r="E796" s="2">
        <v>74.5</v>
      </c>
      <c r="F796" s="2">
        <v>77.31</v>
      </c>
      <c r="G796" s="2">
        <v>68</v>
      </c>
      <c r="H796" s="5">
        <v>82.4</v>
      </c>
    </row>
    <row r="797" spans="1:8" x14ac:dyDescent="0.25">
      <c r="A797" s="11">
        <v>238205</v>
      </c>
      <c r="B797" s="1">
        <v>238454</v>
      </c>
      <c r="C797" s="2">
        <v>73.5</v>
      </c>
      <c r="D797" s="2">
        <v>67</v>
      </c>
      <c r="E797" s="2">
        <v>75.38</v>
      </c>
      <c r="F797" s="2">
        <v>77.959999999999994</v>
      </c>
      <c r="G797" s="2">
        <v>69</v>
      </c>
      <c r="H797" s="5">
        <v>82.65</v>
      </c>
    </row>
    <row r="798" spans="1:8" x14ac:dyDescent="0.25">
      <c r="A798" s="11">
        <v>238206</v>
      </c>
      <c r="B798" s="1">
        <v>238455</v>
      </c>
      <c r="C798" s="2">
        <v>73.5</v>
      </c>
      <c r="D798" s="2">
        <v>67</v>
      </c>
      <c r="E798" s="2">
        <v>74.91</v>
      </c>
      <c r="F798" s="2">
        <v>78.040000000000006</v>
      </c>
      <c r="G798" s="2">
        <v>69</v>
      </c>
      <c r="H798" s="5">
        <v>82.65</v>
      </c>
    </row>
    <row r="799" spans="1:8" x14ac:dyDescent="0.25">
      <c r="A799" s="11">
        <v>238207</v>
      </c>
      <c r="B799" s="1">
        <v>238456</v>
      </c>
      <c r="C799" s="2">
        <v>74</v>
      </c>
      <c r="D799" s="2">
        <v>68</v>
      </c>
      <c r="E799" s="2">
        <v>75.86</v>
      </c>
      <c r="F799" s="2">
        <v>78.349999999999994</v>
      </c>
      <c r="G799" s="2">
        <v>68</v>
      </c>
      <c r="H799" s="5">
        <v>83.15</v>
      </c>
    </row>
    <row r="800" spans="1:8" x14ac:dyDescent="0.25">
      <c r="A800" s="11">
        <v>238208</v>
      </c>
      <c r="B800" s="1">
        <v>238457</v>
      </c>
      <c r="C800" s="2">
        <v>74.3</v>
      </c>
      <c r="D800" s="2">
        <v>67</v>
      </c>
      <c r="E800" s="2">
        <v>75.94</v>
      </c>
      <c r="F800" s="2">
        <v>78.8</v>
      </c>
      <c r="G800" s="2">
        <v>68.5</v>
      </c>
      <c r="H800" s="5">
        <v>83.65</v>
      </c>
    </row>
    <row r="801" spans="1:8" x14ac:dyDescent="0.25">
      <c r="A801" s="11">
        <v>238209</v>
      </c>
      <c r="B801" s="1">
        <v>238460</v>
      </c>
      <c r="C801" s="2">
        <v>74.5</v>
      </c>
      <c r="D801" s="2">
        <v>69</v>
      </c>
      <c r="E801" s="2">
        <v>75.959999999999994</v>
      </c>
      <c r="F801" s="2">
        <v>78.81</v>
      </c>
      <c r="G801" s="2">
        <v>70</v>
      </c>
      <c r="H801" s="5">
        <v>84.05</v>
      </c>
    </row>
    <row r="802" spans="1:8" x14ac:dyDescent="0.25">
      <c r="A802" s="11">
        <v>238210</v>
      </c>
      <c r="B802" s="1">
        <v>238461</v>
      </c>
      <c r="C802" s="2">
        <v>74.8</v>
      </c>
      <c r="D802" s="2">
        <v>70</v>
      </c>
      <c r="E802" s="2">
        <v>76.17</v>
      </c>
      <c r="F802" s="2">
        <v>79.23</v>
      </c>
      <c r="G802" s="2">
        <v>71</v>
      </c>
      <c r="H802" s="5">
        <v>84.8</v>
      </c>
    </row>
    <row r="803" spans="1:8" x14ac:dyDescent="0.25">
      <c r="A803" s="11">
        <v>238211</v>
      </c>
      <c r="B803" s="1">
        <v>238462</v>
      </c>
      <c r="C803" s="2">
        <v>75</v>
      </c>
      <c r="D803" s="2">
        <v>70.2</v>
      </c>
      <c r="E803" s="2">
        <v>76.38</v>
      </c>
      <c r="F803" s="2">
        <v>79.69</v>
      </c>
      <c r="G803" s="2">
        <v>71.5</v>
      </c>
      <c r="H803" s="5">
        <v>84.8</v>
      </c>
    </row>
    <row r="804" spans="1:8" x14ac:dyDescent="0.25">
      <c r="A804" s="11">
        <v>238212</v>
      </c>
      <c r="B804" s="1">
        <v>238463</v>
      </c>
      <c r="C804" s="2">
        <v>76.05</v>
      </c>
      <c r="D804" s="2">
        <v>70.5</v>
      </c>
      <c r="E804" s="2">
        <v>77.8</v>
      </c>
      <c r="F804" s="2">
        <v>81.25</v>
      </c>
      <c r="G804" s="2">
        <v>72.5</v>
      </c>
      <c r="H804" s="5">
        <v>85.55</v>
      </c>
    </row>
    <row r="805" spans="1:8" x14ac:dyDescent="0.25">
      <c r="A805" s="11">
        <v>238213</v>
      </c>
      <c r="B805" s="1">
        <v>238464</v>
      </c>
      <c r="C805" s="2">
        <v>76.5</v>
      </c>
      <c r="D805" s="2">
        <v>71.5</v>
      </c>
      <c r="E805" s="2">
        <v>78.23</v>
      </c>
      <c r="F805" s="2">
        <v>81.47</v>
      </c>
      <c r="G805" s="2">
        <v>73.5</v>
      </c>
      <c r="H805" s="5">
        <v>85.8</v>
      </c>
    </row>
    <row r="806" spans="1:8" x14ac:dyDescent="0.25">
      <c r="A806" s="11">
        <v>238214</v>
      </c>
      <c r="B806" s="1">
        <v>238467</v>
      </c>
      <c r="C806" s="2">
        <v>77.25</v>
      </c>
      <c r="D806" s="2">
        <v>71.5</v>
      </c>
      <c r="E806" s="2">
        <v>78.900000000000006</v>
      </c>
      <c r="F806" s="2">
        <v>82.44</v>
      </c>
      <c r="G806" s="2">
        <v>73.5</v>
      </c>
      <c r="H806" s="5">
        <v>86.1</v>
      </c>
    </row>
    <row r="807" spans="1:8" x14ac:dyDescent="0.25">
      <c r="A807" s="11">
        <v>238215</v>
      </c>
      <c r="B807" s="1">
        <v>238468</v>
      </c>
      <c r="C807" s="2">
        <v>78.400000000000006</v>
      </c>
      <c r="D807" s="2">
        <v>71.5</v>
      </c>
      <c r="E807" s="2">
        <v>80.150000000000006</v>
      </c>
      <c r="F807" s="2">
        <v>84.01</v>
      </c>
      <c r="G807" s="2">
        <v>73.5</v>
      </c>
      <c r="H807" s="5">
        <v>88.35</v>
      </c>
    </row>
    <row r="808" spans="1:8" x14ac:dyDescent="0.25">
      <c r="A808" s="11">
        <v>238216</v>
      </c>
      <c r="B808" s="1">
        <v>238469</v>
      </c>
      <c r="C808" s="2">
        <v>78.5</v>
      </c>
      <c r="D808" s="2">
        <v>75.75</v>
      </c>
      <c r="E808" s="2">
        <v>80.38</v>
      </c>
      <c r="F808" s="2">
        <v>84.12</v>
      </c>
      <c r="G808" s="2">
        <v>77</v>
      </c>
      <c r="H808" s="5">
        <v>88.35</v>
      </c>
    </row>
    <row r="809" spans="1:8" x14ac:dyDescent="0.25">
      <c r="A809" s="11">
        <v>238217</v>
      </c>
      <c r="B809" s="1">
        <v>238470</v>
      </c>
      <c r="C809" s="2">
        <v>79.7</v>
      </c>
      <c r="D809" s="2">
        <v>78</v>
      </c>
      <c r="E809" s="2">
        <v>81.510000000000005</v>
      </c>
      <c r="F809" s="2">
        <v>85.02</v>
      </c>
      <c r="G809" s="2">
        <v>80</v>
      </c>
      <c r="H809" s="5">
        <v>89.85</v>
      </c>
    </row>
    <row r="810" spans="1:8" x14ac:dyDescent="0.25">
      <c r="A810" s="11">
        <v>238218</v>
      </c>
      <c r="B810" s="1">
        <v>238471</v>
      </c>
      <c r="C810" s="2">
        <v>78.75</v>
      </c>
      <c r="D810" s="2">
        <v>76</v>
      </c>
      <c r="E810" s="2">
        <v>80.510000000000005</v>
      </c>
      <c r="F810" s="2">
        <v>84.37</v>
      </c>
      <c r="G810" s="2">
        <v>77.5</v>
      </c>
      <c r="H810" s="5">
        <v>89.85</v>
      </c>
    </row>
    <row r="811" spans="1:8" x14ac:dyDescent="0.25">
      <c r="A811" s="11">
        <v>238219</v>
      </c>
      <c r="B811" s="1">
        <v>238474</v>
      </c>
      <c r="C811" s="6">
        <v>78.900000000000006</v>
      </c>
      <c r="D811" s="6">
        <v>74.5</v>
      </c>
      <c r="E811" s="6">
        <v>80.61</v>
      </c>
      <c r="F811" s="6">
        <v>84.48</v>
      </c>
      <c r="G811" s="6">
        <v>75.5</v>
      </c>
      <c r="H811" s="9">
        <v>90.6</v>
      </c>
    </row>
    <row r="812" spans="1:8" x14ac:dyDescent="0.25">
      <c r="A812" s="11">
        <v>238220</v>
      </c>
      <c r="B812" s="1">
        <v>238475</v>
      </c>
      <c r="C812" s="3">
        <v>79.25</v>
      </c>
      <c r="D812" s="3">
        <v>76.5</v>
      </c>
      <c r="E812" s="3">
        <v>80.98</v>
      </c>
      <c r="F812" s="3">
        <v>84.98</v>
      </c>
      <c r="G812" s="3">
        <v>78</v>
      </c>
      <c r="H812" s="4">
        <v>90.7</v>
      </c>
    </row>
    <row r="813" spans="1:8" x14ac:dyDescent="0.25">
      <c r="A813" s="11">
        <v>238221</v>
      </c>
      <c r="B813" s="1">
        <v>238476</v>
      </c>
      <c r="C813" s="2">
        <v>80.2</v>
      </c>
      <c r="D813" s="2">
        <v>78</v>
      </c>
      <c r="E813" s="2">
        <v>82.15</v>
      </c>
      <c r="F813" s="2">
        <v>86.38</v>
      </c>
      <c r="G813" s="2">
        <v>79.5</v>
      </c>
      <c r="H813" s="5">
        <v>91.2</v>
      </c>
    </row>
    <row r="814" spans="1:8" x14ac:dyDescent="0.25">
      <c r="A814" s="11">
        <v>238222</v>
      </c>
      <c r="B814" s="1">
        <v>238477</v>
      </c>
      <c r="C814" s="2">
        <v>81.5</v>
      </c>
      <c r="D814" s="2">
        <v>79</v>
      </c>
      <c r="E814" s="2">
        <v>83.38</v>
      </c>
      <c r="F814" s="2">
        <v>87.93</v>
      </c>
      <c r="G814" s="2">
        <v>80</v>
      </c>
      <c r="H814" s="5">
        <v>92.45</v>
      </c>
    </row>
    <row r="815" spans="1:8" x14ac:dyDescent="0.25">
      <c r="A815" s="11">
        <v>238223</v>
      </c>
      <c r="B815" s="1">
        <v>238478</v>
      </c>
      <c r="C815" s="2">
        <v>82.1</v>
      </c>
      <c r="D815" s="2">
        <v>80</v>
      </c>
      <c r="E815" s="2">
        <v>83.93</v>
      </c>
      <c r="F815" s="2">
        <v>88.44</v>
      </c>
      <c r="G815" s="2">
        <v>81</v>
      </c>
      <c r="H815" s="5">
        <v>94.2</v>
      </c>
    </row>
    <row r="816" spans="1:8" x14ac:dyDescent="0.25">
      <c r="A816" s="11">
        <v>238224</v>
      </c>
      <c r="B816" s="1">
        <v>238482</v>
      </c>
      <c r="C816" s="2">
        <v>81.5</v>
      </c>
      <c r="D816" s="2">
        <v>77.5</v>
      </c>
      <c r="E816" s="2">
        <v>82.85</v>
      </c>
      <c r="F816" s="2">
        <v>86.99</v>
      </c>
      <c r="G816" s="2">
        <v>79</v>
      </c>
      <c r="H816" s="5">
        <v>93.7</v>
      </c>
    </row>
    <row r="817" spans="1:8" x14ac:dyDescent="0.25">
      <c r="A817" s="11">
        <v>238225</v>
      </c>
      <c r="B817" s="1">
        <v>238483</v>
      </c>
      <c r="C817" s="2">
        <v>80.900000000000006</v>
      </c>
      <c r="D817" s="2">
        <v>76.5</v>
      </c>
      <c r="E817" s="2">
        <v>82.08</v>
      </c>
      <c r="F817" s="2">
        <v>85.42</v>
      </c>
      <c r="G817" s="2">
        <v>78</v>
      </c>
      <c r="H817" s="5">
        <v>92.7</v>
      </c>
    </row>
    <row r="818" spans="1:8" x14ac:dyDescent="0.25">
      <c r="A818" s="11">
        <v>238226</v>
      </c>
      <c r="B818" s="1">
        <v>238485</v>
      </c>
      <c r="C818" s="2">
        <v>79.400000000000006</v>
      </c>
      <c r="D818" s="2">
        <v>73</v>
      </c>
      <c r="E818" s="2">
        <v>80.7</v>
      </c>
      <c r="F818" s="2">
        <v>84.05</v>
      </c>
      <c r="G818" s="2">
        <v>74</v>
      </c>
      <c r="H818" s="5">
        <v>91.7</v>
      </c>
    </row>
    <row r="819" spans="1:8" x14ac:dyDescent="0.25">
      <c r="A819" s="11">
        <v>238227</v>
      </c>
      <c r="B819" s="1">
        <v>238488</v>
      </c>
      <c r="C819" s="2">
        <v>78.75</v>
      </c>
      <c r="D819" s="2">
        <v>74</v>
      </c>
      <c r="E819" s="2">
        <v>80.099999999999994</v>
      </c>
      <c r="F819" s="2">
        <v>82.97</v>
      </c>
      <c r="G819" s="2">
        <v>76</v>
      </c>
      <c r="H819" s="5">
        <v>90.7</v>
      </c>
    </row>
    <row r="820" spans="1:8" x14ac:dyDescent="0.25">
      <c r="A820" s="11">
        <v>238228</v>
      </c>
      <c r="B820" s="1">
        <v>238489</v>
      </c>
      <c r="C820" s="2">
        <v>79.7</v>
      </c>
      <c r="D820" s="2">
        <v>73</v>
      </c>
      <c r="E820" s="2">
        <v>81.31</v>
      </c>
      <c r="F820" s="2">
        <v>84.53</v>
      </c>
      <c r="G820" s="2">
        <v>74.5</v>
      </c>
      <c r="H820" s="5">
        <v>90.8</v>
      </c>
    </row>
    <row r="821" spans="1:8" x14ac:dyDescent="0.25">
      <c r="A821" s="11">
        <v>238229</v>
      </c>
      <c r="B821" s="1">
        <v>238490</v>
      </c>
      <c r="C821" s="2">
        <v>80.900000000000006</v>
      </c>
      <c r="D821" s="2">
        <v>75</v>
      </c>
      <c r="E821" s="2">
        <v>82.75</v>
      </c>
      <c r="F821" s="2">
        <v>86.18</v>
      </c>
      <c r="G821" s="2">
        <v>77</v>
      </c>
      <c r="H821" s="5">
        <v>91.55</v>
      </c>
    </row>
    <row r="822" spans="1:8" x14ac:dyDescent="0.25">
      <c r="A822" s="11">
        <v>238230</v>
      </c>
      <c r="B822" s="1">
        <v>238491</v>
      </c>
      <c r="C822" s="2">
        <v>82.5</v>
      </c>
      <c r="D822" s="2">
        <v>76.5</v>
      </c>
      <c r="E822" s="2">
        <v>84.85</v>
      </c>
      <c r="F822" s="2">
        <v>88.51</v>
      </c>
      <c r="G822" s="2">
        <v>78.5</v>
      </c>
      <c r="H822" s="5">
        <v>94.55</v>
      </c>
    </row>
    <row r="823" spans="1:8" x14ac:dyDescent="0.25">
      <c r="A823" s="11">
        <v>238231</v>
      </c>
      <c r="B823" s="1">
        <v>238492</v>
      </c>
      <c r="C823" s="2">
        <v>83.15</v>
      </c>
      <c r="D823" s="2">
        <v>78</v>
      </c>
      <c r="E823" s="2">
        <v>85.54</v>
      </c>
      <c r="F823" s="2">
        <v>88.72</v>
      </c>
      <c r="G823" s="2">
        <v>80.5</v>
      </c>
      <c r="H823" s="5">
        <v>95.55</v>
      </c>
    </row>
    <row r="824" spans="1:8" x14ac:dyDescent="0.25">
      <c r="A824" s="11">
        <v>238232</v>
      </c>
      <c r="B824" s="1">
        <v>238495</v>
      </c>
      <c r="C824" s="2">
        <v>83.4</v>
      </c>
      <c r="D824" s="2">
        <v>80.5</v>
      </c>
      <c r="E824" s="2">
        <v>85.5</v>
      </c>
      <c r="F824" s="2">
        <v>88.56</v>
      </c>
      <c r="G824" s="2">
        <v>83.5</v>
      </c>
      <c r="H824" s="5">
        <v>95.8</v>
      </c>
    </row>
    <row r="825" spans="1:8" x14ac:dyDescent="0.25">
      <c r="A825" s="11">
        <v>238233</v>
      </c>
      <c r="B825" s="1">
        <v>238496</v>
      </c>
      <c r="C825" s="2">
        <v>83.4</v>
      </c>
      <c r="D825" s="2">
        <v>81.5</v>
      </c>
      <c r="E825" s="2">
        <v>85.25</v>
      </c>
      <c r="F825" s="2">
        <v>88</v>
      </c>
      <c r="G825" s="2">
        <v>84.5</v>
      </c>
      <c r="H825" s="5">
        <v>95.3</v>
      </c>
    </row>
    <row r="826" spans="1:8" x14ac:dyDescent="0.25">
      <c r="A826" s="11">
        <v>238234</v>
      </c>
      <c r="B826" s="1">
        <v>238497</v>
      </c>
      <c r="C826" s="2">
        <v>82.9</v>
      </c>
      <c r="D826" s="2">
        <v>79.5</v>
      </c>
      <c r="E826" s="2">
        <v>83.9</v>
      </c>
      <c r="F826" s="2">
        <v>86.78</v>
      </c>
      <c r="G826" s="2">
        <v>82.5</v>
      </c>
      <c r="H826" s="5">
        <v>95</v>
      </c>
    </row>
    <row r="827" spans="1:8" x14ac:dyDescent="0.25">
      <c r="A827" s="11">
        <v>238235</v>
      </c>
      <c r="B827" s="1">
        <v>238498</v>
      </c>
      <c r="C827" s="2">
        <v>83.5</v>
      </c>
      <c r="D827" s="2">
        <v>78</v>
      </c>
      <c r="E827" s="2">
        <v>85.31</v>
      </c>
      <c r="F827" s="2">
        <v>88.51</v>
      </c>
      <c r="G827" s="2">
        <v>81</v>
      </c>
      <c r="H827" s="5">
        <v>95</v>
      </c>
    </row>
    <row r="828" spans="1:8" x14ac:dyDescent="0.25">
      <c r="A828" s="11">
        <v>238236</v>
      </c>
      <c r="B828" s="1">
        <v>238499</v>
      </c>
      <c r="C828" s="2">
        <v>84.1</v>
      </c>
      <c r="D828" s="2">
        <v>78</v>
      </c>
      <c r="E828" s="2">
        <v>85.83</v>
      </c>
      <c r="F828" s="2">
        <v>89.05</v>
      </c>
      <c r="G828" s="2">
        <v>81</v>
      </c>
      <c r="H828" s="5">
        <v>95.5</v>
      </c>
    </row>
    <row r="829" spans="1:8" x14ac:dyDescent="0.25">
      <c r="A829" s="11">
        <v>238237</v>
      </c>
      <c r="B829" s="1">
        <v>238502</v>
      </c>
      <c r="C829" s="2">
        <v>84.4</v>
      </c>
      <c r="D829" s="2">
        <v>78</v>
      </c>
      <c r="E829" s="2">
        <v>85.95</v>
      </c>
      <c r="F829" s="2">
        <v>89.16</v>
      </c>
      <c r="G829" s="2">
        <v>81</v>
      </c>
      <c r="H829" s="5">
        <v>96.25</v>
      </c>
    </row>
    <row r="830" spans="1:8" x14ac:dyDescent="0.25">
      <c r="A830" s="11">
        <v>238238</v>
      </c>
      <c r="B830" s="1">
        <v>238503</v>
      </c>
      <c r="C830" s="2">
        <v>84.15</v>
      </c>
      <c r="D830" s="2">
        <v>79.5</v>
      </c>
      <c r="E830" s="2">
        <v>85.55</v>
      </c>
      <c r="F830" s="2">
        <v>88.03</v>
      </c>
      <c r="G830" s="2">
        <v>82</v>
      </c>
      <c r="H830" s="5">
        <v>96.25</v>
      </c>
    </row>
    <row r="831" spans="1:8" x14ac:dyDescent="0.25">
      <c r="A831" s="11">
        <v>238239</v>
      </c>
      <c r="B831" s="1">
        <v>238504</v>
      </c>
      <c r="C831" s="6">
        <v>83.8</v>
      </c>
      <c r="D831" s="6">
        <v>78.5</v>
      </c>
      <c r="E831" s="6">
        <v>85.08</v>
      </c>
      <c r="F831" s="6">
        <v>87.45</v>
      </c>
      <c r="G831" s="6">
        <v>80.5</v>
      </c>
      <c r="H831" s="9">
        <v>96</v>
      </c>
    </row>
    <row r="832" spans="1:8" x14ac:dyDescent="0.25">
      <c r="A832" s="11">
        <v>238240</v>
      </c>
      <c r="B832" s="1">
        <v>238509</v>
      </c>
      <c r="C832" s="3">
        <v>84.9</v>
      </c>
      <c r="D832" s="3">
        <v>77.5</v>
      </c>
      <c r="E832" s="3">
        <v>86.86</v>
      </c>
      <c r="F832" s="3">
        <v>90.24</v>
      </c>
      <c r="G832" s="3">
        <v>80</v>
      </c>
      <c r="H832" s="4">
        <v>96.5</v>
      </c>
    </row>
    <row r="833" spans="1:8" x14ac:dyDescent="0.25">
      <c r="A833" s="11">
        <v>238241</v>
      </c>
      <c r="B833" s="1">
        <v>238510</v>
      </c>
      <c r="C833" s="2">
        <v>86.6</v>
      </c>
      <c r="D833" s="2">
        <v>79</v>
      </c>
      <c r="E833" s="2">
        <v>88.4</v>
      </c>
      <c r="F833" s="2">
        <v>92.02</v>
      </c>
      <c r="G833" s="2">
        <v>81.5</v>
      </c>
      <c r="H833" s="5">
        <v>97.75</v>
      </c>
    </row>
    <row r="834" spans="1:8" x14ac:dyDescent="0.25">
      <c r="A834" s="11">
        <v>238242</v>
      </c>
      <c r="B834" s="1">
        <v>238511</v>
      </c>
      <c r="C834" s="2">
        <v>87.3</v>
      </c>
      <c r="D834" s="2">
        <v>80.5</v>
      </c>
      <c r="E834" s="2">
        <v>88.92</v>
      </c>
      <c r="F834" s="2">
        <v>92.43</v>
      </c>
      <c r="G834" s="2">
        <v>83.5</v>
      </c>
      <c r="H834" s="5">
        <v>99.25</v>
      </c>
    </row>
    <row r="835" spans="1:8" x14ac:dyDescent="0.25">
      <c r="A835" s="11">
        <v>238243</v>
      </c>
      <c r="B835" s="1">
        <v>238512</v>
      </c>
      <c r="C835" s="2">
        <v>88.8</v>
      </c>
      <c r="D835" s="2">
        <v>83</v>
      </c>
      <c r="E835" s="2">
        <v>90.61</v>
      </c>
      <c r="F835" s="2">
        <v>93.47</v>
      </c>
      <c r="G835" s="2">
        <v>85.5</v>
      </c>
      <c r="H835" s="5">
        <v>100.75</v>
      </c>
    </row>
    <row r="836" spans="1:8" x14ac:dyDescent="0.25">
      <c r="A836" s="11">
        <v>238244</v>
      </c>
      <c r="B836" s="1">
        <v>238513</v>
      </c>
      <c r="C836" s="2">
        <v>88.8</v>
      </c>
      <c r="D836" s="2">
        <v>86</v>
      </c>
      <c r="E836" s="2">
        <v>90.5</v>
      </c>
      <c r="F836" s="2">
        <v>93.49</v>
      </c>
      <c r="G836" s="2">
        <v>88.5</v>
      </c>
      <c r="H836" s="5">
        <v>100.75</v>
      </c>
    </row>
    <row r="837" spans="1:8" x14ac:dyDescent="0.25">
      <c r="A837" s="11">
        <v>238245</v>
      </c>
      <c r="B837" s="1">
        <v>238516</v>
      </c>
      <c r="C837" s="2">
        <v>90</v>
      </c>
      <c r="D837" s="2">
        <v>88</v>
      </c>
      <c r="E837" s="2">
        <v>92.05</v>
      </c>
      <c r="F837" s="2">
        <v>95.69</v>
      </c>
      <c r="G837" s="2">
        <v>90.5</v>
      </c>
      <c r="H837" s="5">
        <v>101.25</v>
      </c>
    </row>
    <row r="838" spans="1:8" x14ac:dyDescent="0.25">
      <c r="A838" s="11">
        <v>238246</v>
      </c>
      <c r="B838" s="1">
        <v>238517</v>
      </c>
      <c r="C838" s="2">
        <v>92.2</v>
      </c>
      <c r="D838" s="2">
        <v>90</v>
      </c>
      <c r="E838" s="2">
        <v>94.08</v>
      </c>
      <c r="F838" s="2">
        <v>97.29</v>
      </c>
      <c r="G838" s="2">
        <v>92</v>
      </c>
      <c r="H838" s="5">
        <v>102.25</v>
      </c>
    </row>
    <row r="839" spans="1:8" x14ac:dyDescent="0.25">
      <c r="A839" s="11">
        <v>238247</v>
      </c>
      <c r="B839" s="1">
        <v>238518</v>
      </c>
      <c r="C839" s="2">
        <v>91.8</v>
      </c>
      <c r="D839" s="2">
        <v>91</v>
      </c>
      <c r="E839" s="2">
        <v>93.81</v>
      </c>
      <c r="F839" s="2">
        <v>97.61</v>
      </c>
      <c r="G839" s="2">
        <v>93.5</v>
      </c>
      <c r="H839" s="5">
        <v>102.25</v>
      </c>
    </row>
    <row r="840" spans="1:8" x14ac:dyDescent="0.25">
      <c r="A840" s="11">
        <v>238248</v>
      </c>
      <c r="B840" s="1">
        <v>238519</v>
      </c>
      <c r="C840" s="2">
        <v>93</v>
      </c>
      <c r="D840" s="2">
        <v>89</v>
      </c>
      <c r="E840" s="2">
        <v>94.71</v>
      </c>
      <c r="F840" s="2">
        <v>98.43</v>
      </c>
      <c r="G840" s="2">
        <v>91.5</v>
      </c>
      <c r="H840" s="5">
        <v>102.75</v>
      </c>
    </row>
    <row r="841" spans="1:8" x14ac:dyDescent="0.25">
      <c r="A841" s="11">
        <v>238249</v>
      </c>
      <c r="B841" s="1">
        <v>238520</v>
      </c>
      <c r="C841" s="2">
        <v>92.2</v>
      </c>
      <c r="D841" s="2">
        <v>90.5</v>
      </c>
      <c r="E841" s="2">
        <v>94.86</v>
      </c>
      <c r="F841" s="2">
        <v>98.88</v>
      </c>
      <c r="G841" s="2">
        <v>93.5</v>
      </c>
      <c r="H841" s="5">
        <v>103.25</v>
      </c>
    </row>
    <row r="842" spans="1:8" x14ac:dyDescent="0.25">
      <c r="A842" s="11">
        <v>238250</v>
      </c>
      <c r="B842" s="1">
        <v>238523</v>
      </c>
      <c r="C842" s="2">
        <v>92.7</v>
      </c>
      <c r="D842" s="2">
        <v>91.5</v>
      </c>
      <c r="E842" s="2">
        <v>93.99</v>
      </c>
      <c r="F842" s="2">
        <v>98.43</v>
      </c>
      <c r="G842" s="2">
        <v>94</v>
      </c>
      <c r="H842" s="5">
        <v>103.25</v>
      </c>
    </row>
    <row r="843" spans="1:8" x14ac:dyDescent="0.25">
      <c r="A843" s="11">
        <v>238251</v>
      </c>
      <c r="B843" s="1">
        <v>238524</v>
      </c>
      <c r="C843" s="2">
        <v>94.25</v>
      </c>
      <c r="D843" s="2">
        <v>89.5</v>
      </c>
      <c r="E843" s="2">
        <v>95.43</v>
      </c>
      <c r="F843" s="2">
        <v>99.62</v>
      </c>
      <c r="G843" s="2">
        <v>91.5</v>
      </c>
      <c r="H843" s="5">
        <v>104.75</v>
      </c>
    </row>
    <row r="844" spans="1:8" x14ac:dyDescent="0.25">
      <c r="A844" s="11">
        <v>238252</v>
      </c>
      <c r="B844" s="1">
        <v>238525</v>
      </c>
      <c r="C844" s="2">
        <v>94.9</v>
      </c>
      <c r="D844" s="2">
        <v>91</v>
      </c>
      <c r="E844" s="2">
        <v>96.46</v>
      </c>
      <c r="F844" s="2">
        <v>100.49</v>
      </c>
      <c r="G844" s="2">
        <v>93.5</v>
      </c>
      <c r="H844" s="5">
        <v>106</v>
      </c>
    </row>
    <row r="845" spans="1:8" x14ac:dyDescent="0.25">
      <c r="A845" s="11">
        <v>238253</v>
      </c>
      <c r="B845" s="1">
        <v>238526</v>
      </c>
      <c r="C845" s="2">
        <v>94.5</v>
      </c>
      <c r="D845" s="2">
        <v>92.5</v>
      </c>
      <c r="E845" s="2">
        <v>95.48</v>
      </c>
      <c r="F845" s="2">
        <v>99.09</v>
      </c>
      <c r="G845" s="2">
        <v>95</v>
      </c>
      <c r="H845" s="5">
        <v>106</v>
      </c>
    </row>
    <row r="846" spans="1:8" x14ac:dyDescent="0.25">
      <c r="A846" s="11">
        <v>238254</v>
      </c>
      <c r="B846" s="1">
        <v>238527</v>
      </c>
      <c r="C846" s="2">
        <v>93.3</v>
      </c>
      <c r="D846" s="2">
        <v>91.5</v>
      </c>
      <c r="E846" s="2">
        <v>94.39</v>
      </c>
      <c r="F846" s="2">
        <v>97.21</v>
      </c>
      <c r="G846" s="2">
        <v>93.5</v>
      </c>
      <c r="H846" s="5">
        <v>105.25</v>
      </c>
    </row>
    <row r="847" spans="1:8" x14ac:dyDescent="0.25">
      <c r="A847" s="11">
        <v>238255</v>
      </c>
      <c r="B847" s="1">
        <v>238530</v>
      </c>
      <c r="C847" s="2">
        <v>92.3</v>
      </c>
      <c r="D847" s="2">
        <v>89</v>
      </c>
      <c r="E847" s="2">
        <v>94.1</v>
      </c>
      <c r="F847" s="2">
        <v>96.99</v>
      </c>
      <c r="G847" s="2">
        <v>92</v>
      </c>
      <c r="H847" s="5">
        <v>104.25</v>
      </c>
    </row>
    <row r="848" spans="1:8" x14ac:dyDescent="0.25">
      <c r="A848" s="11">
        <v>238256</v>
      </c>
      <c r="B848" s="1">
        <v>238531</v>
      </c>
      <c r="C848" s="2">
        <v>93.2</v>
      </c>
      <c r="D848" s="2">
        <v>89</v>
      </c>
      <c r="E848" s="2">
        <v>94.61</v>
      </c>
      <c r="F848" s="2">
        <v>97.2</v>
      </c>
      <c r="G848" s="2">
        <v>91.5</v>
      </c>
      <c r="H848" s="5">
        <v>104.45</v>
      </c>
    </row>
    <row r="849" spans="1:8" x14ac:dyDescent="0.25">
      <c r="A849" s="11">
        <v>238257</v>
      </c>
      <c r="B849" s="1">
        <v>238532</v>
      </c>
      <c r="C849" s="2">
        <v>92.7</v>
      </c>
      <c r="D849" s="2">
        <v>90.5</v>
      </c>
      <c r="E849" s="2">
        <v>94.36</v>
      </c>
      <c r="F849" s="2">
        <v>96.81</v>
      </c>
      <c r="G849" s="2">
        <v>93.5</v>
      </c>
      <c r="H849" s="5">
        <v>103.25</v>
      </c>
    </row>
    <row r="850" spans="1:8" x14ac:dyDescent="0.25">
      <c r="A850" s="11">
        <v>238258</v>
      </c>
      <c r="B850" s="1">
        <v>238533</v>
      </c>
      <c r="C850" s="2">
        <v>91.3</v>
      </c>
      <c r="D850" s="2">
        <v>90</v>
      </c>
      <c r="E850" s="2">
        <v>93.12</v>
      </c>
      <c r="F850" s="2">
        <v>95.31</v>
      </c>
      <c r="G850" s="2">
        <v>93</v>
      </c>
      <c r="H850" s="5">
        <v>102.5</v>
      </c>
    </row>
    <row r="851" spans="1:8" x14ac:dyDescent="0.25">
      <c r="A851" s="11">
        <v>238259</v>
      </c>
      <c r="B851" s="1">
        <v>238534</v>
      </c>
      <c r="C851" s="6">
        <v>91</v>
      </c>
      <c r="D851" s="6">
        <v>89.5</v>
      </c>
      <c r="E851" s="6">
        <v>92.7</v>
      </c>
      <c r="F851" s="6">
        <v>95.55</v>
      </c>
      <c r="G851" s="6">
        <v>92.5</v>
      </c>
      <c r="H851" s="9">
        <v>102.5</v>
      </c>
    </row>
    <row r="852" spans="1:8" x14ac:dyDescent="0.25">
      <c r="A852" s="11">
        <v>238260</v>
      </c>
      <c r="B852" s="1">
        <v>238537</v>
      </c>
      <c r="C852" s="3">
        <v>89.8</v>
      </c>
      <c r="D852" s="3">
        <v>89</v>
      </c>
      <c r="E852" s="3">
        <v>91.25</v>
      </c>
      <c r="F852" s="3">
        <v>93.81</v>
      </c>
      <c r="G852" s="3">
        <v>91</v>
      </c>
      <c r="H852" s="4">
        <v>101</v>
      </c>
    </row>
    <row r="853" spans="1:8" x14ac:dyDescent="0.25">
      <c r="A853" s="11">
        <v>238261</v>
      </c>
      <c r="B853" s="1">
        <v>238538</v>
      </c>
      <c r="C853" s="2">
        <v>90.8</v>
      </c>
      <c r="D853" s="2">
        <v>90</v>
      </c>
      <c r="E853" s="2">
        <v>92.55</v>
      </c>
      <c r="F853" s="2">
        <v>95.76</v>
      </c>
      <c r="G853" s="2">
        <v>92.5</v>
      </c>
      <c r="H853" s="5">
        <v>101</v>
      </c>
    </row>
    <row r="854" spans="1:8" x14ac:dyDescent="0.25">
      <c r="A854" s="11">
        <v>238262</v>
      </c>
      <c r="B854" s="1">
        <v>238539</v>
      </c>
      <c r="C854" s="2">
        <v>91.3</v>
      </c>
      <c r="D854" s="2">
        <v>91</v>
      </c>
      <c r="E854" s="2">
        <v>92.97</v>
      </c>
      <c r="F854" s="2">
        <v>96.57</v>
      </c>
      <c r="G854" s="2">
        <v>93.5</v>
      </c>
      <c r="H854" s="5">
        <v>102</v>
      </c>
    </row>
    <row r="855" spans="1:8" x14ac:dyDescent="0.25">
      <c r="A855" s="11">
        <v>238263</v>
      </c>
      <c r="B855" s="1">
        <v>238540</v>
      </c>
      <c r="C855" s="2">
        <v>91.75</v>
      </c>
      <c r="D855" s="2">
        <v>92</v>
      </c>
      <c r="E855" s="2">
        <v>93.3</v>
      </c>
      <c r="F855" s="2">
        <v>96.97</v>
      </c>
      <c r="G855" s="2">
        <v>94</v>
      </c>
      <c r="H855" s="5">
        <v>102</v>
      </c>
    </row>
    <row r="856" spans="1:8" x14ac:dyDescent="0.25">
      <c r="A856" s="11">
        <v>238264</v>
      </c>
      <c r="B856" s="1">
        <v>238541</v>
      </c>
      <c r="C856" s="2">
        <v>89.6</v>
      </c>
      <c r="D856" s="2">
        <v>90.5</v>
      </c>
      <c r="E856" s="2">
        <v>91.1</v>
      </c>
      <c r="F856" s="2">
        <v>94.41</v>
      </c>
      <c r="G856" s="2">
        <v>92.5</v>
      </c>
      <c r="H856" s="5">
        <v>100.75</v>
      </c>
    </row>
    <row r="857" spans="1:8" x14ac:dyDescent="0.25">
      <c r="A857" s="11">
        <v>238265</v>
      </c>
      <c r="B857" s="1">
        <v>238544</v>
      </c>
      <c r="C857" s="2">
        <v>89</v>
      </c>
      <c r="D857" s="2">
        <v>87</v>
      </c>
      <c r="E857" s="2">
        <v>90.65</v>
      </c>
      <c r="F857" s="2">
        <v>93.86</v>
      </c>
      <c r="G857" s="2">
        <v>90</v>
      </c>
      <c r="H857" s="5">
        <v>99.75</v>
      </c>
    </row>
    <row r="858" spans="1:8" x14ac:dyDescent="0.25">
      <c r="A858" s="11">
        <v>238266</v>
      </c>
      <c r="B858" s="1">
        <v>238545</v>
      </c>
      <c r="C858" s="2">
        <v>89.3</v>
      </c>
      <c r="D858" s="2">
        <v>88</v>
      </c>
      <c r="E858" s="2">
        <v>91</v>
      </c>
      <c r="F858" s="2">
        <v>94.13</v>
      </c>
      <c r="G858" s="2">
        <v>91</v>
      </c>
      <c r="H858" s="5">
        <v>99.75</v>
      </c>
    </row>
    <row r="859" spans="1:8" x14ac:dyDescent="0.25">
      <c r="A859" s="11">
        <v>238267</v>
      </c>
      <c r="B859" s="1">
        <v>238546</v>
      </c>
      <c r="C859" s="2">
        <v>91.05</v>
      </c>
      <c r="D859" s="2">
        <v>90</v>
      </c>
      <c r="E859" s="2">
        <v>93.06</v>
      </c>
      <c r="F859" s="2">
        <v>96.24</v>
      </c>
      <c r="G859" s="2">
        <v>92.5</v>
      </c>
      <c r="H859" s="5">
        <v>100.25</v>
      </c>
    </row>
    <row r="860" spans="1:8" x14ac:dyDescent="0.25">
      <c r="A860" s="11">
        <v>238268</v>
      </c>
      <c r="B860" s="1">
        <v>238547</v>
      </c>
      <c r="C860" s="2">
        <v>92.5</v>
      </c>
      <c r="D860" s="2">
        <v>91</v>
      </c>
      <c r="E860" s="2">
        <v>94.89</v>
      </c>
      <c r="F860" s="2">
        <v>98.05</v>
      </c>
      <c r="G860" s="2">
        <v>94</v>
      </c>
      <c r="H860" s="5">
        <v>101.7</v>
      </c>
    </row>
    <row r="861" spans="1:8" x14ac:dyDescent="0.25">
      <c r="A861" s="11">
        <v>238269</v>
      </c>
      <c r="B861" s="1">
        <v>238548</v>
      </c>
      <c r="C861" s="2">
        <v>94</v>
      </c>
      <c r="D861" s="2">
        <v>93.5</v>
      </c>
      <c r="E861" s="2">
        <v>96.06</v>
      </c>
      <c r="F861" s="2">
        <v>99.43</v>
      </c>
      <c r="G861" s="2">
        <v>96</v>
      </c>
      <c r="H861" s="5">
        <v>103.2</v>
      </c>
    </row>
    <row r="862" spans="1:8" x14ac:dyDescent="0.25">
      <c r="A862" s="11">
        <v>238270</v>
      </c>
      <c r="B862" s="1">
        <v>238551</v>
      </c>
      <c r="C862" s="2">
        <v>94.25</v>
      </c>
      <c r="D862" s="2">
        <v>94.5</v>
      </c>
      <c r="E862" s="2">
        <v>96.27</v>
      </c>
      <c r="F862" s="2">
        <v>99.51</v>
      </c>
      <c r="G862" s="2">
        <v>97.5</v>
      </c>
      <c r="H862" s="5">
        <v>102.7</v>
      </c>
    </row>
    <row r="863" spans="1:8" x14ac:dyDescent="0.25">
      <c r="A863" s="11">
        <v>238271</v>
      </c>
      <c r="B863" s="1">
        <v>238552</v>
      </c>
      <c r="C863" s="2">
        <v>94.7</v>
      </c>
      <c r="D863" s="2">
        <v>95</v>
      </c>
      <c r="E863" s="2">
        <v>96.48</v>
      </c>
      <c r="F863" s="2">
        <v>100.03</v>
      </c>
      <c r="G863" s="2">
        <v>97.5</v>
      </c>
      <c r="H863" s="5">
        <v>102.85</v>
      </c>
    </row>
    <row r="864" spans="1:8" x14ac:dyDescent="0.25">
      <c r="A864" s="11">
        <v>238272</v>
      </c>
      <c r="B864" s="1">
        <v>238553</v>
      </c>
      <c r="C864" s="2">
        <v>96.7</v>
      </c>
      <c r="D864" s="2">
        <v>94</v>
      </c>
      <c r="E864" s="2">
        <v>98.38</v>
      </c>
      <c r="F864" s="2">
        <v>102.55</v>
      </c>
      <c r="G864" s="2">
        <v>96</v>
      </c>
      <c r="H864" s="5">
        <v>105.3</v>
      </c>
    </row>
    <row r="865" spans="1:8" x14ac:dyDescent="0.25">
      <c r="A865" s="11">
        <v>238273</v>
      </c>
      <c r="B865" s="1">
        <v>238554</v>
      </c>
      <c r="C865" s="2">
        <v>97.4</v>
      </c>
      <c r="D865" s="2">
        <v>95</v>
      </c>
      <c r="E865" s="2">
        <v>99.22</v>
      </c>
      <c r="F865" s="2">
        <v>102.77</v>
      </c>
      <c r="G865" s="2">
        <v>98</v>
      </c>
      <c r="H865" s="5">
        <v>105.35</v>
      </c>
    </row>
    <row r="866" spans="1:8" x14ac:dyDescent="0.25">
      <c r="A866" s="11">
        <v>238274</v>
      </c>
      <c r="B866" s="1">
        <v>238555</v>
      </c>
      <c r="C866" s="2">
        <v>97.9</v>
      </c>
      <c r="D866" s="2">
        <v>96.5</v>
      </c>
      <c r="E866" s="2">
        <v>99.55</v>
      </c>
      <c r="F866" s="2">
        <v>103.12</v>
      </c>
      <c r="G866" s="2">
        <v>99</v>
      </c>
      <c r="H866" s="5">
        <v>106.35</v>
      </c>
    </row>
    <row r="867" spans="1:8" x14ac:dyDescent="0.25">
      <c r="A867" s="11">
        <v>238275</v>
      </c>
      <c r="B867" s="1">
        <v>238558</v>
      </c>
      <c r="C867" s="2">
        <v>98.2</v>
      </c>
      <c r="D867" s="2">
        <v>98.5</v>
      </c>
      <c r="E867" s="2">
        <v>99.78</v>
      </c>
      <c r="F867" s="2">
        <v>103.51</v>
      </c>
      <c r="G867" s="2">
        <v>101</v>
      </c>
      <c r="H867" s="5">
        <v>107.35</v>
      </c>
    </row>
    <row r="868" spans="1:8" x14ac:dyDescent="0.25">
      <c r="A868" s="11">
        <v>238276</v>
      </c>
      <c r="B868" s="1">
        <v>238559</v>
      </c>
      <c r="C868" s="2">
        <v>98.2</v>
      </c>
      <c r="D868" s="2">
        <v>99.5</v>
      </c>
      <c r="E868" s="2">
        <v>99.99</v>
      </c>
      <c r="F868" s="2">
        <v>104.29</v>
      </c>
      <c r="G868" s="2">
        <v>102.5</v>
      </c>
      <c r="H868" s="5">
        <v>107.35</v>
      </c>
    </row>
    <row r="869" spans="1:8" x14ac:dyDescent="0.25">
      <c r="A869" s="11">
        <v>238277</v>
      </c>
      <c r="B869" s="1">
        <v>238560</v>
      </c>
      <c r="C869" s="2">
        <v>98.65</v>
      </c>
      <c r="D869" s="2">
        <v>99</v>
      </c>
      <c r="E869" s="2">
        <v>100.69</v>
      </c>
      <c r="F869" s="2">
        <v>105.45</v>
      </c>
      <c r="G869" s="2">
        <v>102</v>
      </c>
      <c r="H869" s="5">
        <v>107.35</v>
      </c>
    </row>
    <row r="870" spans="1:8" x14ac:dyDescent="0.25">
      <c r="A870" s="11">
        <v>238278</v>
      </c>
      <c r="B870" s="1">
        <v>238561</v>
      </c>
      <c r="C870" s="2">
        <v>99.25</v>
      </c>
      <c r="D870" s="2">
        <v>100.5</v>
      </c>
      <c r="E870" s="2">
        <v>101.42</v>
      </c>
      <c r="F870" s="2">
        <v>106.16</v>
      </c>
      <c r="G870" s="2">
        <v>103.5</v>
      </c>
      <c r="H870" s="5">
        <v>103.3</v>
      </c>
    </row>
    <row r="871" spans="1:8" x14ac:dyDescent="0.25">
      <c r="A871" s="11">
        <v>238279</v>
      </c>
      <c r="B871" s="1">
        <v>238562</v>
      </c>
      <c r="C871" s="6">
        <v>98.7</v>
      </c>
      <c r="D871" s="6">
        <v>101.5</v>
      </c>
      <c r="E871" s="6">
        <v>100.8</v>
      </c>
      <c r="F871" s="6">
        <v>105.27</v>
      </c>
      <c r="G871" s="6">
        <v>104</v>
      </c>
      <c r="H871" s="9">
        <v>108.1</v>
      </c>
    </row>
    <row r="872" spans="1:8" x14ac:dyDescent="0.25">
      <c r="A872" s="11">
        <v>238280</v>
      </c>
      <c r="B872" s="1">
        <v>238566</v>
      </c>
      <c r="C872" s="3">
        <v>99</v>
      </c>
      <c r="D872" s="3">
        <v>101</v>
      </c>
      <c r="E872" s="3">
        <v>100.83</v>
      </c>
      <c r="F872" s="3">
        <v>104.19</v>
      </c>
      <c r="G872" s="3">
        <v>103.5</v>
      </c>
      <c r="H872" s="4">
        <v>108.1</v>
      </c>
    </row>
    <row r="873" spans="1:8" x14ac:dyDescent="0.25">
      <c r="A873" s="11">
        <v>238281</v>
      </c>
      <c r="B873" s="1">
        <v>238567</v>
      </c>
      <c r="C873" s="2">
        <v>97.9</v>
      </c>
      <c r="D873" s="2">
        <v>100</v>
      </c>
      <c r="E873" s="2">
        <v>99.15</v>
      </c>
      <c r="F873" s="2">
        <v>102.99</v>
      </c>
      <c r="G873" s="2">
        <v>102</v>
      </c>
      <c r="H873" s="5">
        <v>107.1</v>
      </c>
    </row>
    <row r="874" spans="1:8" x14ac:dyDescent="0.25">
      <c r="A874" s="11">
        <v>238282</v>
      </c>
      <c r="B874" s="1">
        <v>238568</v>
      </c>
      <c r="C874" s="2">
        <v>98.65</v>
      </c>
      <c r="D874" s="2">
        <v>99</v>
      </c>
      <c r="E874" s="2">
        <v>100.29</v>
      </c>
      <c r="F874" s="2">
        <v>103.59</v>
      </c>
      <c r="G874" s="2">
        <v>101</v>
      </c>
      <c r="H874" s="5">
        <v>107.1</v>
      </c>
    </row>
    <row r="875" spans="1:8" x14ac:dyDescent="0.25">
      <c r="A875" s="11">
        <v>238283</v>
      </c>
      <c r="B875" s="1">
        <v>238569</v>
      </c>
      <c r="C875" s="2">
        <v>98.2</v>
      </c>
      <c r="D875" s="2">
        <v>98</v>
      </c>
      <c r="E875" s="2">
        <v>99.8</v>
      </c>
      <c r="F875" s="2">
        <v>103.61</v>
      </c>
      <c r="G875" s="2">
        <v>100</v>
      </c>
      <c r="H875" s="5">
        <v>107.2</v>
      </c>
    </row>
    <row r="876" spans="1:8" x14ac:dyDescent="0.25">
      <c r="A876" s="11">
        <v>238284</v>
      </c>
      <c r="B876" s="1">
        <v>238572</v>
      </c>
      <c r="C876" s="2">
        <v>98.8</v>
      </c>
      <c r="D876" s="2">
        <v>100</v>
      </c>
      <c r="E876" s="2">
        <v>100.41</v>
      </c>
      <c r="F876" s="2">
        <v>104.57</v>
      </c>
      <c r="G876" s="2">
        <v>102</v>
      </c>
      <c r="H876" s="5">
        <v>107.4</v>
      </c>
    </row>
    <row r="877" spans="1:8" x14ac:dyDescent="0.25">
      <c r="A877" s="11">
        <v>238285</v>
      </c>
      <c r="B877" s="1">
        <v>238573</v>
      </c>
      <c r="C877" s="2">
        <v>99.1</v>
      </c>
      <c r="D877" s="2">
        <v>101.5</v>
      </c>
      <c r="E877" s="2">
        <v>100.78</v>
      </c>
      <c r="F877" s="2">
        <v>105.22</v>
      </c>
      <c r="G877" s="2">
        <v>104</v>
      </c>
      <c r="H877" s="5">
        <v>108.15</v>
      </c>
    </row>
    <row r="878" spans="1:8" x14ac:dyDescent="0.25">
      <c r="A878" s="11">
        <v>238286</v>
      </c>
      <c r="B878" s="1">
        <v>238574</v>
      </c>
      <c r="C878" s="2">
        <v>99.1</v>
      </c>
      <c r="D878" s="2">
        <v>101</v>
      </c>
      <c r="E878" s="2">
        <v>100.65</v>
      </c>
      <c r="F878" s="2">
        <v>105.28</v>
      </c>
      <c r="G878" s="2">
        <v>103.5</v>
      </c>
      <c r="H878" s="5">
        <v>107.9</v>
      </c>
    </row>
    <row r="879" spans="1:8" x14ac:dyDescent="0.25">
      <c r="A879" s="11">
        <v>238287</v>
      </c>
      <c r="B879" s="1">
        <v>238575</v>
      </c>
      <c r="C879" s="2">
        <v>99.1</v>
      </c>
      <c r="D879" s="2">
        <v>101</v>
      </c>
      <c r="E879" s="2">
        <v>100.75</v>
      </c>
      <c r="F879" s="2">
        <v>104.99</v>
      </c>
      <c r="G879" s="2">
        <v>103.5</v>
      </c>
      <c r="H879" s="5">
        <v>107.9</v>
      </c>
    </row>
    <row r="880" spans="1:8" x14ac:dyDescent="0.25">
      <c r="A880" s="11">
        <v>238288</v>
      </c>
      <c r="B880" s="1">
        <v>238576</v>
      </c>
      <c r="C880" s="2">
        <v>98.9</v>
      </c>
      <c r="D880" s="2">
        <v>102</v>
      </c>
      <c r="E880" s="2">
        <v>100.4</v>
      </c>
      <c r="F880" s="2">
        <v>104.29</v>
      </c>
      <c r="G880" s="2">
        <v>104.5</v>
      </c>
      <c r="H880" s="5">
        <v>107.9</v>
      </c>
    </row>
    <row r="881" spans="1:8" x14ac:dyDescent="0.25">
      <c r="A881" s="11">
        <v>238289</v>
      </c>
      <c r="B881" s="1">
        <v>238579</v>
      </c>
      <c r="C881" s="2">
        <v>97.9</v>
      </c>
      <c r="D881" s="2">
        <v>102.5</v>
      </c>
      <c r="E881" s="2">
        <v>99.5</v>
      </c>
      <c r="F881" s="2">
        <v>102.59</v>
      </c>
      <c r="G881" s="2">
        <v>104.5</v>
      </c>
      <c r="H881" s="5">
        <v>107.6</v>
      </c>
    </row>
    <row r="882" spans="1:8" x14ac:dyDescent="0.25">
      <c r="A882" s="11">
        <v>238290</v>
      </c>
      <c r="B882" s="1">
        <v>238580</v>
      </c>
      <c r="C882" s="2">
        <v>96.7</v>
      </c>
      <c r="D882" s="2">
        <v>100</v>
      </c>
      <c r="E882" s="2">
        <v>99.2</v>
      </c>
      <c r="F882" s="2">
        <v>102.39</v>
      </c>
      <c r="G882" s="2">
        <v>101.5</v>
      </c>
      <c r="H882" s="5">
        <v>106.25</v>
      </c>
    </row>
    <row r="883" spans="1:8" x14ac:dyDescent="0.25">
      <c r="A883" s="11">
        <v>238291</v>
      </c>
      <c r="B883" s="1">
        <v>238581</v>
      </c>
      <c r="C883" s="2">
        <v>97.5</v>
      </c>
      <c r="D883" s="2">
        <v>98</v>
      </c>
      <c r="E883" s="2">
        <v>99.51</v>
      </c>
      <c r="F883" s="2">
        <v>103.39</v>
      </c>
      <c r="G883" s="2">
        <v>99</v>
      </c>
      <c r="H883" s="5">
        <v>106.7</v>
      </c>
    </row>
    <row r="884" spans="1:8" x14ac:dyDescent="0.25">
      <c r="A884" s="11">
        <v>238292</v>
      </c>
      <c r="B884" s="1">
        <v>238582</v>
      </c>
      <c r="C884" s="2">
        <v>98.2</v>
      </c>
      <c r="D884" s="2">
        <v>98</v>
      </c>
      <c r="E884" s="2">
        <v>100</v>
      </c>
      <c r="F884" s="2">
        <v>104.39</v>
      </c>
      <c r="G884" s="2">
        <v>99.5</v>
      </c>
      <c r="H884" s="5">
        <v>106.85</v>
      </c>
    </row>
    <row r="885" spans="1:8" x14ac:dyDescent="0.25">
      <c r="A885" s="11">
        <v>238293</v>
      </c>
      <c r="B885" s="1">
        <v>238583</v>
      </c>
      <c r="C885" s="2">
        <v>98.5</v>
      </c>
      <c r="D885" s="2">
        <v>99.5</v>
      </c>
      <c r="E885" s="2">
        <v>100.3</v>
      </c>
      <c r="F885" s="2">
        <v>105.4</v>
      </c>
      <c r="G885" s="2">
        <v>101</v>
      </c>
      <c r="H885" s="5">
        <v>106.85</v>
      </c>
    </row>
    <row r="886" spans="1:8" x14ac:dyDescent="0.25">
      <c r="A886" s="11">
        <v>238294</v>
      </c>
      <c r="B886" s="1">
        <v>238586</v>
      </c>
      <c r="C886" s="2">
        <v>98.65</v>
      </c>
      <c r="D886" s="2">
        <v>100.5</v>
      </c>
      <c r="E886" s="2">
        <v>100.45</v>
      </c>
      <c r="F886" s="2">
        <v>105.79</v>
      </c>
      <c r="G886" s="2">
        <v>102</v>
      </c>
      <c r="H886" s="5">
        <v>107.55</v>
      </c>
    </row>
    <row r="887" spans="1:8" x14ac:dyDescent="0.25">
      <c r="A887" s="11">
        <v>238295</v>
      </c>
      <c r="B887" s="1">
        <v>238587</v>
      </c>
      <c r="C887" s="2">
        <v>98.65</v>
      </c>
      <c r="D887" s="2">
        <v>101.5</v>
      </c>
      <c r="E887" s="2">
        <v>100.52</v>
      </c>
      <c r="F887" s="2">
        <v>105.83</v>
      </c>
      <c r="G887" s="2">
        <v>101.5</v>
      </c>
      <c r="H887" s="5">
        <v>108</v>
      </c>
    </row>
    <row r="888" spans="1:8" x14ac:dyDescent="0.25">
      <c r="A888" s="11">
        <v>238296</v>
      </c>
      <c r="B888" s="1">
        <v>238588</v>
      </c>
      <c r="C888" s="2">
        <v>99.1</v>
      </c>
      <c r="D888" s="2">
        <v>99.5</v>
      </c>
      <c r="E888" s="2">
        <v>101.06</v>
      </c>
      <c r="F888" s="2">
        <v>106.43</v>
      </c>
      <c r="G888" s="2">
        <v>100</v>
      </c>
      <c r="H888" s="5">
        <v>107.8</v>
      </c>
    </row>
    <row r="889" spans="1:8" x14ac:dyDescent="0.25">
      <c r="A889" s="11">
        <v>238297</v>
      </c>
      <c r="B889" s="1">
        <v>238589</v>
      </c>
      <c r="C889" s="2">
        <v>100.1</v>
      </c>
      <c r="D889" s="2">
        <v>100</v>
      </c>
      <c r="E889" s="2">
        <v>102.56</v>
      </c>
      <c r="F889" s="2">
        <v>107.79</v>
      </c>
      <c r="G889" s="2">
        <v>102</v>
      </c>
      <c r="H889" s="5">
        <v>108.3</v>
      </c>
    </row>
    <row r="890" spans="1:8" x14ac:dyDescent="0.25">
      <c r="A890" s="11">
        <v>238298</v>
      </c>
      <c r="B890" s="1">
        <v>238590</v>
      </c>
      <c r="C890" s="2">
        <v>101.6</v>
      </c>
      <c r="D890" s="2">
        <v>101.5</v>
      </c>
      <c r="E890" s="2">
        <v>104.49</v>
      </c>
      <c r="F890" s="2">
        <v>109.59</v>
      </c>
      <c r="G890" s="2">
        <v>103.5</v>
      </c>
      <c r="H890" s="5">
        <v>110.45</v>
      </c>
    </row>
    <row r="891" spans="1:8" x14ac:dyDescent="0.25">
      <c r="A891" s="11">
        <v>238299</v>
      </c>
      <c r="B891" s="1">
        <v>238593</v>
      </c>
      <c r="C891" s="2">
        <v>103.5</v>
      </c>
      <c r="D891" s="2">
        <v>101.5</v>
      </c>
      <c r="E891" s="2">
        <v>106.65</v>
      </c>
      <c r="F891" s="2">
        <v>111.39</v>
      </c>
      <c r="G891" s="2">
        <v>104</v>
      </c>
      <c r="H891" s="5">
        <v>112.2</v>
      </c>
    </row>
    <row r="892" spans="1:8" x14ac:dyDescent="0.25">
      <c r="A892" s="11">
        <v>238300</v>
      </c>
      <c r="B892" s="1">
        <v>238594</v>
      </c>
      <c r="C892" s="2">
        <v>104.1</v>
      </c>
      <c r="D892" s="2">
        <v>102</v>
      </c>
      <c r="E892" s="2">
        <v>106.75</v>
      </c>
      <c r="F892" s="2">
        <v>111.5</v>
      </c>
      <c r="G892" s="2">
        <v>104.5</v>
      </c>
      <c r="H892" s="5">
        <v>113.45</v>
      </c>
    </row>
    <row r="893" spans="1:8" x14ac:dyDescent="0.25">
      <c r="A893" s="11">
        <v>238301</v>
      </c>
      <c r="B893" s="1">
        <v>238595</v>
      </c>
      <c r="C893" s="6">
        <v>104.35</v>
      </c>
      <c r="D893" s="6">
        <v>103</v>
      </c>
      <c r="E893" s="6">
        <v>106.88</v>
      </c>
      <c r="F893" s="6">
        <v>112</v>
      </c>
      <c r="G893" s="6">
        <v>105.5</v>
      </c>
      <c r="H893" s="9">
        <v>113.7</v>
      </c>
    </row>
    <row r="894" spans="1:8" x14ac:dyDescent="0.25">
      <c r="A894" s="11">
        <v>238302</v>
      </c>
      <c r="B894" s="1">
        <v>238596</v>
      </c>
      <c r="C894" s="3">
        <v>105</v>
      </c>
      <c r="D894" s="3">
        <v>104.5</v>
      </c>
      <c r="E894" s="3">
        <v>107.68</v>
      </c>
      <c r="F894" s="3">
        <v>112.93</v>
      </c>
      <c r="G894" s="3">
        <v>106.5</v>
      </c>
      <c r="H894" s="4">
        <v>113.8</v>
      </c>
    </row>
    <row r="895" spans="1:8" x14ac:dyDescent="0.25">
      <c r="A895" s="11">
        <v>238303</v>
      </c>
      <c r="B895" s="1">
        <v>238597</v>
      </c>
      <c r="C895" s="2">
        <v>106.1</v>
      </c>
      <c r="D895" s="2">
        <v>105.5</v>
      </c>
      <c r="E895" s="2">
        <v>108.81</v>
      </c>
      <c r="F895" s="2">
        <v>114.16</v>
      </c>
      <c r="G895" s="2">
        <v>107</v>
      </c>
      <c r="H895" s="5">
        <v>115.8</v>
      </c>
    </row>
    <row r="896" spans="1:8" x14ac:dyDescent="0.25">
      <c r="A896" s="11">
        <v>238304</v>
      </c>
      <c r="B896" s="1">
        <v>238600</v>
      </c>
      <c r="C896" s="2">
        <v>107.5</v>
      </c>
      <c r="D896" s="2">
        <v>107</v>
      </c>
      <c r="E896" s="2">
        <v>110.18</v>
      </c>
      <c r="F896" s="2">
        <v>115.69</v>
      </c>
      <c r="G896" s="2">
        <v>108</v>
      </c>
      <c r="H896" s="5">
        <v>116.8</v>
      </c>
    </row>
    <row r="897" spans="1:8" x14ac:dyDescent="0.25">
      <c r="A897" s="11">
        <v>238305</v>
      </c>
      <c r="B897" s="1">
        <v>238602</v>
      </c>
      <c r="C897" s="2">
        <v>109.2</v>
      </c>
      <c r="D897" s="2">
        <v>106.5</v>
      </c>
      <c r="E897" s="2">
        <v>111.59</v>
      </c>
      <c r="F897" s="2">
        <v>116.22</v>
      </c>
      <c r="G897" s="2">
        <v>107</v>
      </c>
      <c r="H897" s="5">
        <v>118.05</v>
      </c>
    </row>
    <row r="898" spans="1:8" x14ac:dyDescent="0.25">
      <c r="A898" s="11">
        <v>238306</v>
      </c>
      <c r="B898" s="1">
        <v>238603</v>
      </c>
      <c r="C898" s="2">
        <v>109.5</v>
      </c>
      <c r="D898" s="2">
        <v>107</v>
      </c>
      <c r="E898" s="2">
        <v>112.31</v>
      </c>
      <c r="F898" s="2">
        <v>117.13</v>
      </c>
      <c r="G898" s="2">
        <v>107</v>
      </c>
      <c r="H898" s="5">
        <v>120.05</v>
      </c>
    </row>
    <row r="899" spans="1:8" x14ac:dyDescent="0.25">
      <c r="A899" s="11">
        <v>238307</v>
      </c>
      <c r="B899" s="1">
        <v>238604</v>
      </c>
      <c r="C899" s="2">
        <v>110</v>
      </c>
      <c r="D899" s="2">
        <v>107</v>
      </c>
      <c r="E899" s="2">
        <v>112.88</v>
      </c>
      <c r="F899" s="2">
        <v>117.73</v>
      </c>
      <c r="G899" s="2">
        <v>107</v>
      </c>
      <c r="H899" s="5">
        <v>121.55</v>
      </c>
    </row>
    <row r="900" spans="1:8" ht="26.4" x14ac:dyDescent="0.25">
      <c r="A900" s="11">
        <v>238308</v>
      </c>
      <c r="B900" s="1">
        <v>238607</v>
      </c>
      <c r="C900" s="2">
        <v>110.75</v>
      </c>
      <c r="D900" s="2">
        <v>108</v>
      </c>
      <c r="E900" s="2">
        <v>113.97</v>
      </c>
      <c r="F900" s="2">
        <v>118.23</v>
      </c>
      <c r="G900" s="2">
        <v>107</v>
      </c>
      <c r="H900" s="5">
        <v>123.55</v>
      </c>
    </row>
    <row r="901" spans="1:8" ht="26.4" x14ac:dyDescent="0.25">
      <c r="A901" s="11">
        <v>238309</v>
      </c>
      <c r="B901" s="1">
        <v>238614</v>
      </c>
      <c r="C901" s="2">
        <v>110.75</v>
      </c>
      <c r="D901" s="2">
        <v>110</v>
      </c>
      <c r="E901" s="2">
        <v>112.66</v>
      </c>
      <c r="F901" s="2">
        <v>118.25</v>
      </c>
      <c r="G901" s="2">
        <v>107</v>
      </c>
      <c r="H901" s="5">
        <v>124.55</v>
      </c>
    </row>
    <row r="902" spans="1:8" ht="26.4" x14ac:dyDescent="0.25">
      <c r="A902" s="11">
        <v>238310</v>
      </c>
      <c r="B902" s="1">
        <v>238615</v>
      </c>
      <c r="C902" s="2">
        <v>111.5</v>
      </c>
      <c r="D902" s="2">
        <v>106</v>
      </c>
      <c r="E902" s="2">
        <v>114.58</v>
      </c>
      <c r="F902" s="2">
        <v>121.27</v>
      </c>
      <c r="G902" s="2">
        <v>107</v>
      </c>
      <c r="H902" s="5">
        <v>124.55</v>
      </c>
    </row>
    <row r="903" spans="1:8" ht="26.4" x14ac:dyDescent="0.25">
      <c r="A903" s="11">
        <v>238311</v>
      </c>
      <c r="B903" s="1">
        <v>238616</v>
      </c>
      <c r="C903" s="2">
        <v>112.2</v>
      </c>
      <c r="D903" s="2">
        <v>108</v>
      </c>
      <c r="E903" s="2">
        <v>114.38</v>
      </c>
      <c r="F903" s="2">
        <v>122.89</v>
      </c>
      <c r="G903" s="2">
        <v>107</v>
      </c>
      <c r="H903" s="5">
        <v>128.30000000000001</v>
      </c>
    </row>
    <row r="904" spans="1:8" ht="26.4" x14ac:dyDescent="0.25">
      <c r="A904" s="11">
        <v>238312</v>
      </c>
      <c r="B904" s="1">
        <v>238617</v>
      </c>
      <c r="C904" s="2">
        <v>111.2</v>
      </c>
      <c r="D904" s="2">
        <v>109.5</v>
      </c>
      <c r="E904" s="2">
        <v>113.18</v>
      </c>
      <c r="F904" s="2">
        <v>118.28</v>
      </c>
      <c r="G904" s="2">
        <v>110</v>
      </c>
      <c r="H904" s="5">
        <v>128.30000000000001</v>
      </c>
    </row>
    <row r="905" spans="1:8" ht="26.4" x14ac:dyDescent="0.25">
      <c r="A905" s="11">
        <v>238313</v>
      </c>
      <c r="B905" s="1">
        <v>238618</v>
      </c>
      <c r="C905" s="2">
        <v>111.2</v>
      </c>
      <c r="D905" s="2">
        <v>106</v>
      </c>
      <c r="E905" s="2">
        <v>113.88</v>
      </c>
      <c r="F905" s="2">
        <v>119.55</v>
      </c>
      <c r="G905" s="2">
        <v>107.5</v>
      </c>
      <c r="H905" s="5">
        <v>128.80000000000001</v>
      </c>
    </row>
    <row r="906" spans="1:8" ht="26.4" x14ac:dyDescent="0.25">
      <c r="A906" s="11">
        <v>238314</v>
      </c>
      <c r="B906" s="1">
        <v>238621</v>
      </c>
      <c r="C906" s="2">
        <v>112.9</v>
      </c>
      <c r="D906" s="2">
        <v>110</v>
      </c>
      <c r="E906" s="2">
        <v>114.79</v>
      </c>
      <c r="F906" s="2">
        <v>120.55</v>
      </c>
      <c r="G906" s="2">
        <v>111.5</v>
      </c>
      <c r="H906" s="5">
        <v>130.80000000000001</v>
      </c>
    </row>
    <row r="907" spans="1:8" ht="26.4" x14ac:dyDescent="0.25">
      <c r="A907" s="11">
        <v>238315</v>
      </c>
      <c r="B907" s="1">
        <v>238622</v>
      </c>
      <c r="C907" s="2">
        <v>112.4</v>
      </c>
      <c r="D907" s="2">
        <v>111</v>
      </c>
      <c r="E907" s="2">
        <v>113.8</v>
      </c>
      <c r="F907" s="2">
        <v>120.05</v>
      </c>
      <c r="G907" s="2">
        <v>112.5</v>
      </c>
      <c r="H907" s="5">
        <v>130.80000000000001</v>
      </c>
    </row>
    <row r="908" spans="1:8" ht="26.4" x14ac:dyDescent="0.25">
      <c r="A908" s="11">
        <v>238316</v>
      </c>
      <c r="B908" s="1">
        <v>238623</v>
      </c>
      <c r="C908" s="2">
        <v>110.5</v>
      </c>
      <c r="D908" s="2">
        <v>108</v>
      </c>
      <c r="E908" s="2">
        <v>111.5</v>
      </c>
      <c r="F908" s="2">
        <v>118.55</v>
      </c>
      <c r="G908" s="2">
        <v>109</v>
      </c>
      <c r="H908" s="5">
        <v>130.30000000000001</v>
      </c>
    </row>
    <row r="909" spans="1:8" ht="26.4" x14ac:dyDescent="0.25">
      <c r="A909" s="11">
        <v>238317</v>
      </c>
      <c r="B909" s="1">
        <v>238624</v>
      </c>
      <c r="C909" s="2">
        <v>109.7</v>
      </c>
      <c r="D909" s="2">
        <v>106.5</v>
      </c>
      <c r="E909" s="2">
        <v>111</v>
      </c>
      <c r="F909" s="2">
        <v>116.6</v>
      </c>
      <c r="G909" s="2">
        <v>106.5</v>
      </c>
      <c r="H909" s="5">
        <v>129.80000000000001</v>
      </c>
    </row>
    <row r="910" spans="1:8" ht="26.4" x14ac:dyDescent="0.25">
      <c r="A910" s="11">
        <v>238318</v>
      </c>
      <c r="B910" s="1">
        <v>238625</v>
      </c>
      <c r="C910" s="6">
        <v>109.7</v>
      </c>
      <c r="D910" s="6">
        <v>107.5</v>
      </c>
      <c r="E910" s="6">
        <v>111.15</v>
      </c>
      <c r="F910" s="6">
        <v>116.65</v>
      </c>
      <c r="G910" s="6">
        <v>109.5</v>
      </c>
      <c r="H910" s="9">
        <v>129.80000000000001</v>
      </c>
    </row>
    <row r="911" spans="1:8" x14ac:dyDescent="0.25">
      <c r="A911" s="11">
        <v>238319</v>
      </c>
      <c r="B911" s="1">
        <v>238629</v>
      </c>
      <c r="C911" s="3">
        <v>106.3</v>
      </c>
      <c r="D911" s="3">
        <v>99.5</v>
      </c>
      <c r="E911" s="3">
        <v>108.22</v>
      </c>
      <c r="F911" s="3">
        <v>114.7</v>
      </c>
      <c r="G911" s="3">
        <v>100.5</v>
      </c>
      <c r="H911" s="4">
        <v>124.2</v>
      </c>
    </row>
    <row r="912" spans="1:8" x14ac:dyDescent="0.25">
      <c r="A912" s="11">
        <v>238320</v>
      </c>
      <c r="B912" s="1">
        <v>238631</v>
      </c>
      <c r="C912" s="2">
        <v>102.6</v>
      </c>
      <c r="D912" s="2">
        <v>96</v>
      </c>
      <c r="E912" s="2">
        <v>104.16</v>
      </c>
      <c r="F912" s="2">
        <v>109.52</v>
      </c>
      <c r="G912" s="2">
        <v>97</v>
      </c>
      <c r="H912" s="5">
        <v>116</v>
      </c>
    </row>
    <row r="913" spans="1:8" x14ac:dyDescent="0.25">
      <c r="A913" s="11">
        <v>238321</v>
      </c>
      <c r="B913" s="1">
        <v>238632</v>
      </c>
      <c r="C913" s="2">
        <v>97.7</v>
      </c>
      <c r="D913" s="2">
        <v>92.5</v>
      </c>
      <c r="E913" s="2">
        <v>100.01</v>
      </c>
      <c r="F913" s="2">
        <v>104.65</v>
      </c>
      <c r="G913" s="2">
        <v>92.5</v>
      </c>
      <c r="H913" s="5">
        <v>110</v>
      </c>
    </row>
    <row r="914" spans="1:8" x14ac:dyDescent="0.25">
      <c r="A914" s="11">
        <v>238322</v>
      </c>
      <c r="B914" s="1">
        <v>238635</v>
      </c>
      <c r="C914" s="2">
        <v>97.45</v>
      </c>
      <c r="D914" s="2">
        <v>92</v>
      </c>
      <c r="E914" s="2">
        <v>99.55</v>
      </c>
      <c r="F914" s="2">
        <v>104.85</v>
      </c>
      <c r="G914" s="2">
        <v>92.5</v>
      </c>
      <c r="H914" s="5">
        <v>109.9</v>
      </c>
    </row>
    <row r="915" spans="1:8" x14ac:dyDescent="0.25">
      <c r="A915" s="11">
        <v>238323</v>
      </c>
      <c r="B915" s="1">
        <v>238636</v>
      </c>
      <c r="C915" s="2">
        <v>99.1</v>
      </c>
      <c r="D915" s="2">
        <v>93</v>
      </c>
      <c r="E915" s="2">
        <v>101.11</v>
      </c>
      <c r="F915" s="2">
        <v>106.35</v>
      </c>
      <c r="G915" s="2">
        <v>96.5</v>
      </c>
      <c r="H915" s="5">
        <v>112.9</v>
      </c>
    </row>
    <row r="916" spans="1:8" x14ac:dyDescent="0.25">
      <c r="A916" s="11">
        <v>238324</v>
      </c>
      <c r="B916" s="1">
        <v>238637</v>
      </c>
      <c r="C916" s="2">
        <v>97.7</v>
      </c>
      <c r="D916" s="2">
        <v>97</v>
      </c>
      <c r="E916" s="2">
        <v>99.25</v>
      </c>
      <c r="F916" s="2">
        <v>106.05</v>
      </c>
      <c r="G916" s="2">
        <v>99</v>
      </c>
      <c r="H916" s="5">
        <v>112.9</v>
      </c>
    </row>
    <row r="917" spans="1:8" x14ac:dyDescent="0.25">
      <c r="A917" s="11">
        <v>238325</v>
      </c>
      <c r="B917" s="1">
        <v>238639</v>
      </c>
      <c r="C917" s="2">
        <v>99.15</v>
      </c>
      <c r="D917" s="2">
        <v>96.5</v>
      </c>
      <c r="E917" s="2">
        <v>100.5</v>
      </c>
      <c r="F917" s="2">
        <v>107.99</v>
      </c>
      <c r="G917" s="2">
        <v>98.5</v>
      </c>
      <c r="H917" s="5">
        <v>113.1</v>
      </c>
    </row>
    <row r="918" spans="1:8" x14ac:dyDescent="0.25">
      <c r="A918" s="11">
        <v>238326</v>
      </c>
      <c r="B918" s="1">
        <v>238642</v>
      </c>
      <c r="C918" s="2">
        <v>99.7</v>
      </c>
      <c r="D918" s="2">
        <v>96.5</v>
      </c>
      <c r="E918" s="2">
        <v>101.18</v>
      </c>
      <c r="F918" s="2">
        <v>108.53</v>
      </c>
      <c r="G918" s="2">
        <v>98.5</v>
      </c>
      <c r="H918" s="5">
        <v>113.85</v>
      </c>
    </row>
    <row r="919" spans="1:8" x14ac:dyDescent="0.25">
      <c r="A919" s="11">
        <v>238327</v>
      </c>
      <c r="B919" s="1">
        <v>238643</v>
      </c>
      <c r="C919" s="2">
        <v>100.4</v>
      </c>
      <c r="D919" s="2">
        <v>96</v>
      </c>
      <c r="E919" s="2">
        <v>101.99</v>
      </c>
      <c r="F919" s="2">
        <v>110.04</v>
      </c>
      <c r="G919" s="2">
        <v>98</v>
      </c>
      <c r="H919" s="5">
        <v>113.85</v>
      </c>
    </row>
    <row r="920" spans="1:8" x14ac:dyDescent="0.25">
      <c r="A920" s="11">
        <v>238328</v>
      </c>
      <c r="B920" s="1">
        <v>238644</v>
      </c>
      <c r="C920" s="2">
        <v>101.7</v>
      </c>
      <c r="D920" s="2">
        <v>97</v>
      </c>
      <c r="E920" s="2">
        <v>103.88</v>
      </c>
      <c r="F920" s="2">
        <v>111.79</v>
      </c>
      <c r="G920" s="2">
        <v>99</v>
      </c>
      <c r="H920" s="5">
        <v>116.1</v>
      </c>
    </row>
    <row r="921" spans="1:8" x14ac:dyDescent="0.25">
      <c r="A921" s="11">
        <v>238329</v>
      </c>
      <c r="B921" s="1">
        <v>238645</v>
      </c>
      <c r="C921" s="2">
        <v>103.3</v>
      </c>
      <c r="D921" s="2">
        <v>97</v>
      </c>
      <c r="E921" s="2">
        <v>105</v>
      </c>
      <c r="F921" s="2">
        <v>113.37</v>
      </c>
      <c r="G921" s="2">
        <v>99</v>
      </c>
      <c r="H921" s="5">
        <v>118.1</v>
      </c>
    </row>
    <row r="922" spans="1:8" x14ac:dyDescent="0.25">
      <c r="A922" s="11">
        <v>238330</v>
      </c>
      <c r="B922" s="1">
        <v>238646</v>
      </c>
      <c r="C922" s="2">
        <v>104.6</v>
      </c>
      <c r="D922" s="2">
        <v>95</v>
      </c>
      <c r="E922" s="2">
        <v>106.81</v>
      </c>
      <c r="F922" s="2">
        <v>115.65</v>
      </c>
      <c r="G922" s="2">
        <v>96</v>
      </c>
      <c r="H922" s="5">
        <v>118.6</v>
      </c>
    </row>
    <row r="923" spans="1:8" x14ac:dyDescent="0.25">
      <c r="A923" s="11">
        <v>238331</v>
      </c>
      <c r="B923" s="1">
        <v>238649</v>
      </c>
      <c r="C923" s="2">
        <v>107.3</v>
      </c>
      <c r="D923" s="2">
        <v>96</v>
      </c>
      <c r="E923" s="2">
        <v>109.27</v>
      </c>
      <c r="F923" s="2">
        <v>118.19</v>
      </c>
      <c r="G923" s="2">
        <v>98</v>
      </c>
      <c r="H923" s="5">
        <v>121.1</v>
      </c>
    </row>
    <row r="924" spans="1:8" x14ac:dyDescent="0.25">
      <c r="A924" s="11">
        <v>238332</v>
      </c>
      <c r="B924" s="1">
        <v>238650</v>
      </c>
      <c r="C924" s="2">
        <v>110.2</v>
      </c>
      <c r="D924" s="2">
        <v>98</v>
      </c>
      <c r="E924" s="2">
        <v>112.59</v>
      </c>
      <c r="F924" s="2">
        <v>119.19</v>
      </c>
      <c r="G924" s="2">
        <v>100</v>
      </c>
      <c r="H924" s="5">
        <v>123.35</v>
      </c>
    </row>
    <row r="925" spans="1:8" x14ac:dyDescent="0.25">
      <c r="A925" s="11">
        <v>238333</v>
      </c>
      <c r="B925" s="1">
        <v>238651</v>
      </c>
      <c r="C925" s="2">
        <v>111.4</v>
      </c>
      <c r="D925" s="2">
        <v>100</v>
      </c>
      <c r="E925" s="2">
        <v>113.29</v>
      </c>
      <c r="F925" s="2">
        <v>118.29</v>
      </c>
      <c r="G925" s="2">
        <v>102</v>
      </c>
      <c r="H925" s="5">
        <v>123.65</v>
      </c>
    </row>
    <row r="926" spans="1:8" x14ac:dyDescent="0.25">
      <c r="A926" s="11">
        <v>238334</v>
      </c>
      <c r="B926" s="1">
        <v>238652</v>
      </c>
      <c r="C926" s="2">
        <v>112</v>
      </c>
      <c r="D926" s="2">
        <v>102</v>
      </c>
      <c r="E926" s="2">
        <v>113.89</v>
      </c>
      <c r="F926" s="2">
        <v>119.22</v>
      </c>
      <c r="G926" s="2">
        <v>104</v>
      </c>
      <c r="H926" s="5">
        <v>125.65</v>
      </c>
    </row>
    <row r="927" spans="1:8" x14ac:dyDescent="0.25">
      <c r="A927" s="11">
        <v>238335</v>
      </c>
      <c r="B927" s="1">
        <v>238656</v>
      </c>
      <c r="C927" s="6">
        <v>113.5</v>
      </c>
      <c r="D927" s="6">
        <v>103</v>
      </c>
      <c r="E927" s="6">
        <v>115.1</v>
      </c>
      <c r="F927" s="6">
        <v>120.11</v>
      </c>
      <c r="G927" s="6">
        <v>104</v>
      </c>
      <c r="H927" s="9">
        <v>126.65</v>
      </c>
    </row>
    <row r="928" spans="1:8" x14ac:dyDescent="0.25">
      <c r="A928" s="11">
        <v>238336</v>
      </c>
      <c r="B928" s="1">
        <v>238657</v>
      </c>
      <c r="C928" s="3">
        <v>113.7</v>
      </c>
      <c r="D928" s="3">
        <v>102</v>
      </c>
      <c r="E928" s="3">
        <v>115.37</v>
      </c>
      <c r="F928" s="3">
        <v>120.42</v>
      </c>
      <c r="G928" s="3">
        <v>102.5</v>
      </c>
      <c r="H928" s="4">
        <v>126.65</v>
      </c>
    </row>
    <row r="929" spans="1:8" x14ac:dyDescent="0.25">
      <c r="A929" s="11">
        <v>238337</v>
      </c>
      <c r="B929" s="1">
        <v>238658</v>
      </c>
      <c r="C929" s="2">
        <v>111.5</v>
      </c>
      <c r="D929" s="2">
        <v>103</v>
      </c>
      <c r="E929" s="2">
        <v>114.42</v>
      </c>
      <c r="F929" s="2">
        <v>116</v>
      </c>
      <c r="G929" s="2">
        <v>105.5</v>
      </c>
      <c r="H929" s="5">
        <v>123.15</v>
      </c>
    </row>
    <row r="930" spans="1:8" x14ac:dyDescent="0.25">
      <c r="A930" s="11">
        <v>238338</v>
      </c>
      <c r="B930" s="1">
        <v>238659</v>
      </c>
      <c r="C930" s="2">
        <v>109.7</v>
      </c>
      <c r="D930" s="2">
        <v>100</v>
      </c>
      <c r="E930" s="2">
        <v>111.7</v>
      </c>
      <c r="F930" s="2">
        <v>115.12</v>
      </c>
      <c r="G930" s="2">
        <v>101.5</v>
      </c>
      <c r="H930" s="5">
        <v>121.9</v>
      </c>
    </row>
    <row r="931" spans="1:8" x14ac:dyDescent="0.25">
      <c r="A931" s="11">
        <v>238339</v>
      </c>
      <c r="B931" s="1">
        <v>238660</v>
      </c>
      <c r="C931" s="2">
        <v>109.05</v>
      </c>
      <c r="D931" s="2">
        <v>101</v>
      </c>
      <c r="E931" s="2">
        <v>111.11</v>
      </c>
      <c r="F931" s="2">
        <v>114.97</v>
      </c>
      <c r="G931" s="2">
        <v>103.5</v>
      </c>
      <c r="H931" s="5">
        <v>119.9</v>
      </c>
    </row>
    <row r="932" spans="1:8" x14ac:dyDescent="0.25">
      <c r="A932" s="11">
        <v>238340</v>
      </c>
      <c r="B932" s="1">
        <v>238663</v>
      </c>
      <c r="C932" s="2">
        <v>105.1</v>
      </c>
      <c r="D932" s="2">
        <v>102</v>
      </c>
      <c r="E932" s="2">
        <v>107</v>
      </c>
      <c r="F932" s="2">
        <v>110.6</v>
      </c>
      <c r="G932" s="2">
        <v>103.5</v>
      </c>
      <c r="H932" s="5">
        <v>117.35</v>
      </c>
    </row>
    <row r="933" spans="1:8" x14ac:dyDescent="0.25">
      <c r="A933" s="11">
        <v>238341</v>
      </c>
      <c r="B933" s="1">
        <v>238664</v>
      </c>
      <c r="C933" s="2">
        <v>104.1</v>
      </c>
      <c r="D933" s="2">
        <v>98</v>
      </c>
      <c r="E933" s="2">
        <v>106.05</v>
      </c>
      <c r="F933" s="2">
        <v>110.23</v>
      </c>
      <c r="G933" s="2">
        <v>99.5</v>
      </c>
      <c r="H933" s="5">
        <v>116.85</v>
      </c>
    </row>
    <row r="934" spans="1:8" x14ac:dyDescent="0.25">
      <c r="A934" s="11">
        <v>238342</v>
      </c>
      <c r="B934" s="1">
        <v>238665</v>
      </c>
      <c r="C934" s="2">
        <v>103.5</v>
      </c>
      <c r="D934" s="2">
        <v>98</v>
      </c>
      <c r="E934" s="2">
        <v>105.24</v>
      </c>
      <c r="F934" s="2">
        <v>109.88</v>
      </c>
      <c r="G934" s="2">
        <v>99</v>
      </c>
      <c r="H934" s="5">
        <v>115.35</v>
      </c>
    </row>
    <row r="935" spans="1:8" x14ac:dyDescent="0.25">
      <c r="A935" s="11">
        <v>238343</v>
      </c>
      <c r="B935" s="1">
        <v>238666</v>
      </c>
      <c r="C935" s="2">
        <v>103.5</v>
      </c>
      <c r="D935" s="2">
        <v>96</v>
      </c>
      <c r="E935" s="2">
        <v>105.35</v>
      </c>
      <c r="F935" s="2">
        <v>110.18</v>
      </c>
      <c r="G935" s="2">
        <v>97</v>
      </c>
      <c r="H935" s="5">
        <v>114.6</v>
      </c>
    </row>
    <row r="936" spans="1:8" x14ac:dyDescent="0.25">
      <c r="A936" s="11">
        <v>238344</v>
      </c>
      <c r="B936" s="1">
        <v>238667</v>
      </c>
      <c r="C936" s="2">
        <v>104.5</v>
      </c>
      <c r="D936" s="2">
        <v>93.5</v>
      </c>
      <c r="E936" s="2">
        <v>105.64</v>
      </c>
      <c r="F936" s="2">
        <v>111.76</v>
      </c>
      <c r="G936" s="2">
        <v>94.5</v>
      </c>
      <c r="H936" s="5">
        <v>114.1</v>
      </c>
    </row>
    <row r="937" spans="1:8" x14ac:dyDescent="0.25">
      <c r="A937" s="11">
        <v>238345</v>
      </c>
      <c r="B937" s="1">
        <v>238670</v>
      </c>
      <c r="C937" s="2">
        <v>105.5</v>
      </c>
      <c r="D937" s="2">
        <v>98.5</v>
      </c>
      <c r="E937" s="2">
        <v>108.4</v>
      </c>
      <c r="F937" s="2">
        <v>113.49</v>
      </c>
      <c r="G937" s="2">
        <v>100</v>
      </c>
      <c r="H937" s="5">
        <v>114.6</v>
      </c>
    </row>
    <row r="938" spans="1:8" x14ac:dyDescent="0.25">
      <c r="A938" s="11">
        <v>238346</v>
      </c>
      <c r="B938" s="1">
        <v>238671</v>
      </c>
      <c r="C938" s="2">
        <v>107.3</v>
      </c>
      <c r="D938" s="2">
        <v>100</v>
      </c>
      <c r="E938" s="2">
        <v>109.21</v>
      </c>
      <c r="F938" s="2">
        <v>115.03</v>
      </c>
      <c r="G938" s="2">
        <v>102</v>
      </c>
      <c r="H938" s="5">
        <v>115.35</v>
      </c>
    </row>
    <row r="939" spans="1:8" x14ac:dyDescent="0.25">
      <c r="A939" s="11">
        <v>238347</v>
      </c>
      <c r="B939" s="1">
        <v>238672</v>
      </c>
      <c r="C939" s="2">
        <v>109</v>
      </c>
      <c r="D939" s="2">
        <v>101</v>
      </c>
      <c r="E939" s="2">
        <v>111.63</v>
      </c>
      <c r="F939" s="2">
        <v>117.91</v>
      </c>
      <c r="G939" s="2">
        <v>104</v>
      </c>
      <c r="H939" s="5">
        <v>117.1</v>
      </c>
    </row>
    <row r="940" spans="1:8" x14ac:dyDescent="0.25">
      <c r="A940" s="11">
        <v>238348</v>
      </c>
      <c r="B940" s="1">
        <v>238673</v>
      </c>
      <c r="C940" s="2">
        <v>108.75</v>
      </c>
      <c r="D940" s="2">
        <v>102</v>
      </c>
      <c r="E940" s="2">
        <v>110.81</v>
      </c>
      <c r="F940" s="2">
        <v>117.51</v>
      </c>
      <c r="G940" s="2">
        <v>104.5</v>
      </c>
      <c r="H940" s="5">
        <v>117.6</v>
      </c>
    </row>
    <row r="941" spans="1:8" x14ac:dyDescent="0.25">
      <c r="A941" s="11">
        <v>238349</v>
      </c>
      <c r="B941" s="1">
        <v>238674</v>
      </c>
      <c r="C941" s="2">
        <v>108.75</v>
      </c>
      <c r="D941" s="2">
        <v>100</v>
      </c>
      <c r="E941" s="2">
        <v>111.25</v>
      </c>
      <c r="F941" s="2">
        <v>117.83</v>
      </c>
      <c r="G941" s="2">
        <v>102</v>
      </c>
      <c r="H941" s="5">
        <v>117.6</v>
      </c>
    </row>
    <row r="942" spans="1:8" x14ac:dyDescent="0.25">
      <c r="A942" s="11">
        <v>238350</v>
      </c>
      <c r="B942" s="1">
        <v>238677</v>
      </c>
      <c r="C942" s="2">
        <v>108.75</v>
      </c>
      <c r="D942" s="2">
        <v>102</v>
      </c>
      <c r="E942" s="2">
        <v>111.11</v>
      </c>
      <c r="F942" s="2">
        <v>116.02</v>
      </c>
      <c r="G942" s="2">
        <v>104</v>
      </c>
      <c r="H942" s="5">
        <v>117.1</v>
      </c>
    </row>
    <row r="943" spans="1:8" x14ac:dyDescent="0.25">
      <c r="A943" s="11">
        <v>238351</v>
      </c>
      <c r="B943" s="1">
        <v>238678</v>
      </c>
      <c r="C943" s="2">
        <v>108.2</v>
      </c>
      <c r="D943" s="2">
        <v>103</v>
      </c>
      <c r="E943" s="2">
        <v>109.71</v>
      </c>
      <c r="F943" s="2">
        <v>114.39</v>
      </c>
      <c r="G943" s="2">
        <v>105</v>
      </c>
      <c r="H943" s="5">
        <v>117.1</v>
      </c>
    </row>
    <row r="944" spans="1:8" x14ac:dyDescent="0.25">
      <c r="A944" s="11">
        <v>238352</v>
      </c>
      <c r="B944" s="1">
        <v>238679</v>
      </c>
      <c r="C944" s="2">
        <v>108.6</v>
      </c>
      <c r="D944" s="2">
        <v>101.5</v>
      </c>
      <c r="E944" s="2">
        <v>110.21</v>
      </c>
      <c r="F944" s="2">
        <v>114.63</v>
      </c>
      <c r="G944" s="2">
        <v>103</v>
      </c>
      <c r="H944" s="5">
        <v>117.1</v>
      </c>
    </row>
    <row r="945" spans="1:8" x14ac:dyDescent="0.25">
      <c r="A945" s="11">
        <v>238353</v>
      </c>
      <c r="B945" s="1">
        <v>238680</v>
      </c>
      <c r="C945" s="2">
        <v>109.7</v>
      </c>
      <c r="D945" s="2">
        <v>100.5</v>
      </c>
      <c r="E945" s="2">
        <v>111.21</v>
      </c>
      <c r="F945" s="2">
        <v>115.69</v>
      </c>
      <c r="G945" s="2">
        <v>101.5</v>
      </c>
      <c r="H945" s="5">
        <v>118.1</v>
      </c>
    </row>
    <row r="946" spans="1:8" x14ac:dyDescent="0.25">
      <c r="A946" s="11">
        <v>238354</v>
      </c>
      <c r="B946" s="1">
        <v>238681</v>
      </c>
      <c r="C946" s="2">
        <v>109.9</v>
      </c>
      <c r="D946" s="2">
        <v>102</v>
      </c>
      <c r="E946" s="2">
        <v>111.21</v>
      </c>
      <c r="F946" s="2">
        <v>115.29</v>
      </c>
      <c r="G946" s="2">
        <v>104.5</v>
      </c>
      <c r="H946" s="5">
        <v>119.3</v>
      </c>
    </row>
    <row r="947" spans="1:8" x14ac:dyDescent="0.25">
      <c r="A947" s="11">
        <v>238355</v>
      </c>
      <c r="B947" s="1">
        <v>238684</v>
      </c>
      <c r="C947" s="2">
        <v>110.5</v>
      </c>
      <c r="D947" s="2">
        <v>104</v>
      </c>
      <c r="E947" s="2">
        <v>111.91</v>
      </c>
      <c r="F947" s="2">
        <v>115.93</v>
      </c>
      <c r="G947" s="2">
        <v>106.5</v>
      </c>
      <c r="H947" s="5">
        <v>119.1</v>
      </c>
    </row>
    <row r="948" spans="1:8" x14ac:dyDescent="0.25">
      <c r="A948" s="11">
        <v>238356</v>
      </c>
      <c r="B948" s="1">
        <v>238685</v>
      </c>
      <c r="C948" s="2">
        <v>109.7</v>
      </c>
      <c r="D948" s="2">
        <v>105</v>
      </c>
      <c r="E948" s="2">
        <v>110.11</v>
      </c>
      <c r="F948" s="2">
        <v>113.03</v>
      </c>
      <c r="G948" s="2">
        <v>107</v>
      </c>
      <c r="H948" s="5">
        <v>118.35</v>
      </c>
    </row>
    <row r="949" spans="1:8" x14ac:dyDescent="0.25">
      <c r="A949" s="11">
        <v>238357</v>
      </c>
      <c r="B949" s="1">
        <v>238686</v>
      </c>
      <c r="C949" s="6">
        <v>104.8</v>
      </c>
      <c r="D949" s="6">
        <v>102.5</v>
      </c>
      <c r="E949" s="6">
        <v>106.1</v>
      </c>
      <c r="F949" s="6">
        <v>109.93</v>
      </c>
      <c r="G949" s="6">
        <v>104.5</v>
      </c>
      <c r="H949" s="9">
        <v>115.85</v>
      </c>
    </row>
    <row r="950" spans="1:8" ht="39.6" x14ac:dyDescent="0.25">
      <c r="A950" s="11">
        <v>238358</v>
      </c>
      <c r="B950" s="10" t="s">
        <v>70</v>
      </c>
      <c r="C950" s="3">
        <v>102.9</v>
      </c>
      <c r="D950" s="3">
        <v>99</v>
      </c>
      <c r="E950" s="3">
        <v>105.23</v>
      </c>
      <c r="F950" s="3">
        <v>107.23</v>
      </c>
      <c r="G950" s="3">
        <v>100</v>
      </c>
      <c r="H950" s="4">
        <v>112.85</v>
      </c>
    </row>
    <row r="951" spans="1:8" ht="39.6" x14ac:dyDescent="0.25">
      <c r="A951" s="11">
        <v>238359</v>
      </c>
      <c r="B951" s="10" t="s">
        <v>71</v>
      </c>
      <c r="C951" s="2">
        <v>102.9</v>
      </c>
      <c r="D951" s="2">
        <v>100</v>
      </c>
      <c r="E951" s="2">
        <v>105.07</v>
      </c>
      <c r="F951" s="2">
        <v>107.34</v>
      </c>
      <c r="G951" s="2">
        <v>102.25</v>
      </c>
      <c r="H951" s="5">
        <v>112.85</v>
      </c>
    </row>
    <row r="952" spans="1:8" ht="39.6" x14ac:dyDescent="0.25">
      <c r="A952" s="11">
        <v>238360</v>
      </c>
      <c r="B952" s="10" t="s">
        <v>72</v>
      </c>
      <c r="C952" s="2">
        <v>102.8</v>
      </c>
      <c r="D952" s="2">
        <v>100</v>
      </c>
      <c r="E952" s="2">
        <v>104.6</v>
      </c>
      <c r="F952" s="2">
        <v>107.2</v>
      </c>
      <c r="G952" s="2">
        <v>101</v>
      </c>
      <c r="H952" s="5">
        <v>112.85</v>
      </c>
    </row>
    <row r="953" spans="1:8" ht="39.6" x14ac:dyDescent="0.25">
      <c r="A953" s="11">
        <v>238361</v>
      </c>
      <c r="B953" s="10" t="s">
        <v>73</v>
      </c>
      <c r="C953" s="2">
        <v>103</v>
      </c>
      <c r="D953" s="2">
        <v>100</v>
      </c>
      <c r="E953" s="2">
        <v>104.8</v>
      </c>
      <c r="F953" s="2">
        <v>107.07</v>
      </c>
      <c r="G953" s="2">
        <v>101.25</v>
      </c>
      <c r="H953" s="5">
        <v>112.85</v>
      </c>
    </row>
    <row r="954" spans="1:8" ht="39.6" x14ac:dyDescent="0.25">
      <c r="A954" s="11">
        <v>238362</v>
      </c>
      <c r="B954" s="10" t="s">
        <v>74</v>
      </c>
      <c r="C954" s="2">
        <v>103.8</v>
      </c>
      <c r="D954" s="2">
        <v>101</v>
      </c>
      <c r="E954" s="2">
        <v>105.65</v>
      </c>
      <c r="F954" s="2">
        <v>108.53</v>
      </c>
      <c r="G954" s="2">
        <v>102.5</v>
      </c>
      <c r="H954" s="5">
        <v>113.1</v>
      </c>
    </row>
    <row r="955" spans="1:8" ht="39.6" x14ac:dyDescent="0.25">
      <c r="A955" s="11">
        <v>238363</v>
      </c>
      <c r="B955" s="10" t="s">
        <v>75</v>
      </c>
      <c r="C955" s="2">
        <v>104.05</v>
      </c>
      <c r="D955" s="2">
        <v>102</v>
      </c>
      <c r="E955" s="2">
        <v>105.92</v>
      </c>
      <c r="F955" s="2">
        <v>108.2</v>
      </c>
      <c r="G955" s="2">
        <v>104</v>
      </c>
      <c r="H955" s="5">
        <v>113.1</v>
      </c>
    </row>
    <row r="956" spans="1:8" ht="39.6" x14ac:dyDescent="0.25">
      <c r="A956" s="11">
        <v>238364</v>
      </c>
      <c r="B956" s="10" t="s">
        <v>76</v>
      </c>
      <c r="C956" s="2">
        <v>102.1</v>
      </c>
      <c r="D956" s="2">
        <v>101</v>
      </c>
      <c r="E956" s="2">
        <v>104.54</v>
      </c>
      <c r="F956" s="2">
        <v>105.01</v>
      </c>
      <c r="G956" s="2">
        <v>103.5</v>
      </c>
      <c r="H956" s="5">
        <v>112.6</v>
      </c>
    </row>
    <row r="957" spans="1:8" ht="39.6" x14ac:dyDescent="0.25">
      <c r="A957" s="11">
        <v>238365</v>
      </c>
      <c r="B957" s="10" t="s">
        <v>77</v>
      </c>
      <c r="C957" s="2">
        <v>97.7</v>
      </c>
      <c r="D957" s="2">
        <v>100</v>
      </c>
      <c r="E957" s="2">
        <v>103.26</v>
      </c>
      <c r="F957" s="2">
        <v>102.6</v>
      </c>
      <c r="G957" s="2">
        <v>100.5</v>
      </c>
      <c r="H957" s="5">
        <v>110.35</v>
      </c>
    </row>
    <row r="958" spans="1:8" ht="39.6" x14ac:dyDescent="0.25">
      <c r="A958" s="11">
        <v>238366</v>
      </c>
      <c r="B958" s="10" t="s">
        <v>78</v>
      </c>
      <c r="C958" s="2">
        <v>95.9</v>
      </c>
      <c r="D958" s="2">
        <v>97</v>
      </c>
      <c r="E958" s="2">
        <v>97.25</v>
      </c>
      <c r="F958" s="2">
        <v>100.29</v>
      </c>
      <c r="G958" s="2">
        <v>98</v>
      </c>
      <c r="H958" s="5">
        <v>107.1</v>
      </c>
    </row>
    <row r="959" spans="1:8" ht="39.6" x14ac:dyDescent="0.25">
      <c r="A959" s="11">
        <v>238367</v>
      </c>
      <c r="B959" s="10" t="s">
        <v>79</v>
      </c>
      <c r="C959" s="2">
        <v>95.2</v>
      </c>
      <c r="D959" s="2">
        <v>95</v>
      </c>
      <c r="E959" s="2">
        <v>96.7</v>
      </c>
      <c r="F959" s="2">
        <v>100.5</v>
      </c>
      <c r="G959" s="2">
        <v>96</v>
      </c>
      <c r="H959" s="5">
        <v>106.1</v>
      </c>
    </row>
    <row r="960" spans="1:8" ht="39.6" x14ac:dyDescent="0.25">
      <c r="A960" s="11">
        <v>238368</v>
      </c>
      <c r="B960" s="10" t="s">
        <v>80</v>
      </c>
      <c r="C960" s="2">
        <v>96</v>
      </c>
      <c r="D960" s="2">
        <v>95</v>
      </c>
      <c r="E960" s="2">
        <v>97.35</v>
      </c>
      <c r="F960" s="2">
        <v>101.52</v>
      </c>
      <c r="G960" s="2">
        <v>97.5</v>
      </c>
      <c r="H960" s="5">
        <v>105.7</v>
      </c>
    </row>
    <row r="961" spans="1:8" ht="39.6" x14ac:dyDescent="0.25">
      <c r="A961" s="11">
        <v>238369</v>
      </c>
      <c r="B961" s="10" t="s">
        <v>81</v>
      </c>
      <c r="C961" s="2">
        <v>96.2</v>
      </c>
      <c r="D961" s="2">
        <v>99</v>
      </c>
      <c r="E961" s="2">
        <v>97.85</v>
      </c>
      <c r="F961" s="2">
        <v>101.63</v>
      </c>
      <c r="G961" s="2">
        <v>99</v>
      </c>
      <c r="H961" s="5">
        <v>105.9</v>
      </c>
    </row>
    <row r="962" spans="1:8" ht="39.6" x14ac:dyDescent="0.25">
      <c r="A962" s="11">
        <v>238370</v>
      </c>
      <c r="B962" s="10" t="s">
        <v>82</v>
      </c>
      <c r="C962" s="2">
        <v>95.7</v>
      </c>
      <c r="D962" s="2">
        <v>96</v>
      </c>
      <c r="E962" s="2">
        <v>97.03</v>
      </c>
      <c r="F962" s="2">
        <v>100.63</v>
      </c>
      <c r="G962" s="2">
        <v>99</v>
      </c>
      <c r="H962" s="5">
        <v>104.9</v>
      </c>
    </row>
    <row r="963" spans="1:8" ht="39.6" x14ac:dyDescent="0.25">
      <c r="A963" s="11">
        <v>238371</v>
      </c>
      <c r="B963" s="10" t="s">
        <v>83</v>
      </c>
      <c r="C963" s="2">
        <v>95.2</v>
      </c>
      <c r="D963" s="2">
        <v>96</v>
      </c>
      <c r="E963" s="2">
        <v>97.1</v>
      </c>
      <c r="F963" s="2">
        <v>99.59</v>
      </c>
      <c r="G963" s="2">
        <v>99</v>
      </c>
      <c r="H963" s="5">
        <v>104.9</v>
      </c>
    </row>
    <row r="964" spans="1:8" ht="39.6" x14ac:dyDescent="0.25">
      <c r="A964" s="11">
        <v>238372</v>
      </c>
      <c r="B964" s="10" t="s">
        <v>84</v>
      </c>
      <c r="C964" s="2">
        <v>93.25</v>
      </c>
      <c r="D964" s="2">
        <v>96</v>
      </c>
      <c r="E964" s="2">
        <v>95.5</v>
      </c>
      <c r="F964" s="2">
        <v>96.79</v>
      </c>
      <c r="G964" s="2">
        <v>98</v>
      </c>
      <c r="H964" s="5">
        <v>103.9</v>
      </c>
    </row>
    <row r="965" spans="1:8" ht="39.6" x14ac:dyDescent="0.25">
      <c r="A965" s="11">
        <v>238373</v>
      </c>
      <c r="B965" s="10" t="s">
        <v>85</v>
      </c>
      <c r="C965" s="2">
        <v>92.3</v>
      </c>
      <c r="D965" s="2">
        <v>95</v>
      </c>
      <c r="E965" s="2">
        <v>93.7</v>
      </c>
      <c r="F965" s="2">
        <v>97.21</v>
      </c>
      <c r="G965" s="2">
        <v>96.5</v>
      </c>
      <c r="H965" s="5">
        <v>102.4</v>
      </c>
    </row>
    <row r="966" spans="1:8" ht="39.6" x14ac:dyDescent="0.25">
      <c r="A966" s="11">
        <v>238374</v>
      </c>
      <c r="B966" s="10" t="s">
        <v>86</v>
      </c>
      <c r="C966" s="2">
        <v>93.5</v>
      </c>
      <c r="D966" s="2">
        <v>93</v>
      </c>
      <c r="E966" s="2">
        <v>95.3</v>
      </c>
      <c r="F966" s="2">
        <v>99.13</v>
      </c>
      <c r="G966" s="2">
        <v>94</v>
      </c>
      <c r="H966" s="5">
        <v>102.65</v>
      </c>
    </row>
    <row r="967" spans="1:8" ht="39.6" x14ac:dyDescent="0.25">
      <c r="A967" s="11">
        <v>238375</v>
      </c>
      <c r="B967" s="10" t="s">
        <v>87</v>
      </c>
      <c r="C967" s="2">
        <v>94.8</v>
      </c>
      <c r="D967" s="2">
        <v>95</v>
      </c>
      <c r="E967" s="2">
        <v>96.55</v>
      </c>
      <c r="F967" s="2">
        <v>101.07</v>
      </c>
      <c r="G967" s="2">
        <v>96.5</v>
      </c>
      <c r="H967" s="5">
        <v>103.65</v>
      </c>
    </row>
    <row r="968" spans="1:8" ht="39.6" x14ac:dyDescent="0.25">
      <c r="A968" s="11">
        <v>238376</v>
      </c>
      <c r="B968" s="10" t="s">
        <v>88</v>
      </c>
      <c r="C968" s="6">
        <v>95.4</v>
      </c>
      <c r="D968" s="6">
        <v>96.5</v>
      </c>
      <c r="E968" s="6">
        <v>97.1</v>
      </c>
      <c r="F968" s="6">
        <v>101.69</v>
      </c>
      <c r="G968" s="6">
        <v>99</v>
      </c>
      <c r="H968" s="9">
        <v>104.15</v>
      </c>
    </row>
    <row r="969" spans="1:8" x14ac:dyDescent="0.25">
      <c r="A969" s="11">
        <v>238377</v>
      </c>
      <c r="B969" s="1">
        <v>238719</v>
      </c>
      <c r="C969" s="3">
        <v>96.2</v>
      </c>
      <c r="D969" s="3">
        <v>96</v>
      </c>
      <c r="E969" s="3">
        <v>98.79</v>
      </c>
      <c r="F969" s="3">
        <v>103.19</v>
      </c>
      <c r="G969" s="3">
        <v>98.5</v>
      </c>
      <c r="H969" s="4">
        <v>104.4</v>
      </c>
    </row>
    <row r="970" spans="1:8" x14ac:dyDescent="0.25">
      <c r="A970" s="11">
        <v>238378</v>
      </c>
      <c r="B970" s="1">
        <v>238720</v>
      </c>
      <c r="C970" s="2">
        <v>97.2</v>
      </c>
      <c r="D970" s="2">
        <v>97</v>
      </c>
      <c r="E970" s="2">
        <v>99.13</v>
      </c>
      <c r="F970" s="2">
        <v>103.29</v>
      </c>
      <c r="G970" s="2">
        <v>99.5</v>
      </c>
      <c r="H970" s="5">
        <v>104.65</v>
      </c>
    </row>
    <row r="971" spans="1:8" x14ac:dyDescent="0.25">
      <c r="A971" s="11">
        <v>238379</v>
      </c>
      <c r="B971" s="1">
        <v>238721</v>
      </c>
      <c r="C971" s="2">
        <v>96.6</v>
      </c>
      <c r="D971" s="2">
        <v>96.5</v>
      </c>
      <c r="E971" s="2">
        <v>98.01</v>
      </c>
      <c r="F971" s="2">
        <v>101.85</v>
      </c>
      <c r="G971" s="2">
        <v>98.5</v>
      </c>
      <c r="H971" s="5">
        <v>104.65</v>
      </c>
    </row>
    <row r="972" spans="1:8" x14ac:dyDescent="0.25">
      <c r="A972" s="11">
        <v>238380</v>
      </c>
      <c r="B972" s="1">
        <v>238722</v>
      </c>
      <c r="C972" s="2">
        <v>96.8</v>
      </c>
      <c r="D972" s="2">
        <v>96</v>
      </c>
      <c r="E972" s="2">
        <v>98.41</v>
      </c>
      <c r="F972" s="2">
        <v>101.93</v>
      </c>
      <c r="G972" s="2">
        <v>97</v>
      </c>
      <c r="H972" s="5">
        <v>105</v>
      </c>
    </row>
    <row r="973" spans="1:8" x14ac:dyDescent="0.25">
      <c r="A973" s="11">
        <v>238381</v>
      </c>
      <c r="B973" s="1">
        <v>238723</v>
      </c>
      <c r="C973" s="2">
        <v>96.5</v>
      </c>
      <c r="D973" s="2">
        <v>97.5</v>
      </c>
      <c r="E973" s="2">
        <v>97.59</v>
      </c>
      <c r="F973" s="2">
        <v>101.73</v>
      </c>
      <c r="G973" s="2">
        <v>99</v>
      </c>
      <c r="H973" s="5">
        <v>104.75</v>
      </c>
    </row>
    <row r="974" spans="1:8" x14ac:dyDescent="0.25">
      <c r="A974" s="11">
        <v>238382</v>
      </c>
      <c r="B974" s="1">
        <v>238726</v>
      </c>
      <c r="C974" s="2">
        <v>96.5</v>
      </c>
      <c r="D974" s="2">
        <v>95.5</v>
      </c>
      <c r="E974" s="2">
        <v>97.7</v>
      </c>
      <c r="F974" s="2">
        <v>101.86</v>
      </c>
      <c r="G974" s="2">
        <v>97.5</v>
      </c>
      <c r="H974" s="5">
        <v>104.75</v>
      </c>
    </row>
    <row r="975" spans="1:8" x14ac:dyDescent="0.25">
      <c r="A975" s="11">
        <v>238383</v>
      </c>
      <c r="B975" s="1">
        <v>238727</v>
      </c>
      <c r="C975" s="2">
        <v>96.7</v>
      </c>
      <c r="D975" s="2">
        <v>97</v>
      </c>
      <c r="E975" s="2">
        <v>97.86</v>
      </c>
      <c r="F975" s="2">
        <v>102.06</v>
      </c>
      <c r="G975" s="2">
        <v>100</v>
      </c>
      <c r="H975" s="5">
        <v>104.75</v>
      </c>
    </row>
    <row r="976" spans="1:8" x14ac:dyDescent="0.25">
      <c r="A976" s="11">
        <v>238384</v>
      </c>
      <c r="B976" s="1">
        <v>238728</v>
      </c>
      <c r="C976" s="2">
        <v>96.7</v>
      </c>
      <c r="D976" s="2">
        <v>97</v>
      </c>
      <c r="E976" s="2">
        <v>97.97</v>
      </c>
      <c r="F976" s="2">
        <v>102.63</v>
      </c>
      <c r="G976" s="2">
        <v>99</v>
      </c>
      <c r="H976" s="5">
        <v>104.75</v>
      </c>
    </row>
    <row r="977" spans="1:8" x14ac:dyDescent="0.25">
      <c r="A977" s="11">
        <v>238385</v>
      </c>
      <c r="B977" s="1">
        <v>238733</v>
      </c>
      <c r="C977" s="2">
        <v>96.7</v>
      </c>
      <c r="D977" s="2">
        <v>96</v>
      </c>
      <c r="E977" s="2">
        <v>97.9</v>
      </c>
      <c r="F977" s="2">
        <v>102.45</v>
      </c>
      <c r="G977" s="2">
        <v>98</v>
      </c>
      <c r="H977" s="5">
        <v>104.75</v>
      </c>
    </row>
    <row r="978" spans="1:8" x14ac:dyDescent="0.25">
      <c r="A978" s="11">
        <v>238386</v>
      </c>
      <c r="B978" s="1">
        <v>238734</v>
      </c>
      <c r="C978" s="2">
        <v>97</v>
      </c>
      <c r="D978" s="2">
        <v>96</v>
      </c>
      <c r="E978" s="2">
        <v>98.43</v>
      </c>
      <c r="F978" s="2">
        <v>103</v>
      </c>
      <c r="G978" s="2">
        <v>97.5</v>
      </c>
      <c r="H978" s="5">
        <v>104.5</v>
      </c>
    </row>
    <row r="979" spans="1:8" x14ac:dyDescent="0.25">
      <c r="A979" s="11">
        <v>238387</v>
      </c>
      <c r="B979" s="1">
        <v>238735</v>
      </c>
      <c r="C979" s="2">
        <v>97.6</v>
      </c>
      <c r="D979" s="2">
        <v>95</v>
      </c>
      <c r="E979" s="2">
        <v>99.56</v>
      </c>
      <c r="F979" s="2">
        <v>103.8</v>
      </c>
      <c r="G979" s="2">
        <v>96.5</v>
      </c>
      <c r="H979" s="5">
        <v>105.45</v>
      </c>
    </row>
    <row r="980" spans="1:8" x14ac:dyDescent="0.25">
      <c r="A980" s="11">
        <v>238388</v>
      </c>
      <c r="B980" s="1">
        <v>238736</v>
      </c>
      <c r="C980" s="2">
        <v>98.1</v>
      </c>
      <c r="D980" s="2">
        <v>96.5</v>
      </c>
      <c r="E980" s="2">
        <v>99.7</v>
      </c>
      <c r="F980" s="2">
        <v>104</v>
      </c>
      <c r="G980" s="2">
        <v>98.5</v>
      </c>
      <c r="H980" s="5">
        <v>105.75</v>
      </c>
    </row>
    <row r="981" spans="1:8" x14ac:dyDescent="0.25">
      <c r="A981" s="11">
        <v>238389</v>
      </c>
      <c r="B981" s="1">
        <v>238737</v>
      </c>
      <c r="C981" s="2">
        <v>98.1</v>
      </c>
      <c r="D981" s="2">
        <v>97.5</v>
      </c>
      <c r="E981" s="2">
        <v>99.85</v>
      </c>
      <c r="F981" s="2">
        <v>103.71</v>
      </c>
      <c r="G981" s="2">
        <v>99</v>
      </c>
      <c r="H981" s="5">
        <v>105.75</v>
      </c>
    </row>
    <row r="982" spans="1:8" x14ac:dyDescent="0.25">
      <c r="A982" s="11">
        <v>238390</v>
      </c>
      <c r="B982" s="1">
        <v>238740</v>
      </c>
      <c r="C982" s="2">
        <v>97.9</v>
      </c>
      <c r="D982" s="2">
        <v>97.5</v>
      </c>
      <c r="E982" s="2">
        <v>99.03</v>
      </c>
      <c r="F982" s="2">
        <v>103.08</v>
      </c>
      <c r="G982" s="2">
        <v>100</v>
      </c>
      <c r="H982" s="5">
        <v>105.75</v>
      </c>
    </row>
    <row r="983" spans="1:8" x14ac:dyDescent="0.25">
      <c r="A983" s="11">
        <v>238391</v>
      </c>
      <c r="B983" s="1">
        <v>238741</v>
      </c>
      <c r="C983" s="2">
        <v>98.2</v>
      </c>
      <c r="D983" s="2">
        <v>96.5</v>
      </c>
      <c r="E983" s="2">
        <v>99.22</v>
      </c>
      <c r="F983" s="2">
        <v>103.48</v>
      </c>
      <c r="G983" s="2">
        <v>98.5</v>
      </c>
      <c r="H983" s="5">
        <v>105.75</v>
      </c>
    </row>
    <row r="984" spans="1:8" x14ac:dyDescent="0.25">
      <c r="A984" s="11">
        <v>238392</v>
      </c>
      <c r="B984" s="1">
        <v>238742</v>
      </c>
      <c r="C984" s="2">
        <v>98.2</v>
      </c>
      <c r="D984" s="2">
        <v>96.5</v>
      </c>
      <c r="E984" s="2">
        <v>99.24</v>
      </c>
      <c r="F984" s="2">
        <v>103.94</v>
      </c>
      <c r="G984" s="2">
        <v>97.5</v>
      </c>
      <c r="H984" s="5">
        <v>105.05</v>
      </c>
    </row>
    <row r="985" spans="1:8" x14ac:dyDescent="0.25">
      <c r="A985" s="11">
        <v>238393</v>
      </c>
      <c r="B985" s="1">
        <v>238743</v>
      </c>
      <c r="C985" s="2">
        <v>98.6</v>
      </c>
      <c r="D985" s="2">
        <v>96</v>
      </c>
      <c r="E985" s="2">
        <v>100.08</v>
      </c>
      <c r="F985" s="2">
        <v>104.5</v>
      </c>
      <c r="G985" s="2">
        <v>97.5</v>
      </c>
      <c r="H985" s="5">
        <v>105.85</v>
      </c>
    </row>
    <row r="986" spans="1:8" x14ac:dyDescent="0.25">
      <c r="A986" s="11">
        <v>238394</v>
      </c>
      <c r="B986" s="1">
        <v>238744</v>
      </c>
      <c r="C986" s="2">
        <v>99.1</v>
      </c>
      <c r="D986" s="2">
        <v>96</v>
      </c>
      <c r="E986" s="2">
        <v>100.81</v>
      </c>
      <c r="F986" s="2">
        <v>105.19</v>
      </c>
      <c r="G986" s="2">
        <v>98</v>
      </c>
      <c r="H986" s="5">
        <v>106.1</v>
      </c>
    </row>
    <row r="987" spans="1:8" x14ac:dyDescent="0.25">
      <c r="A987" s="11">
        <v>238395</v>
      </c>
      <c r="B987" s="1">
        <v>238747</v>
      </c>
      <c r="C987" s="2">
        <v>100.1</v>
      </c>
      <c r="D987" s="2">
        <v>96</v>
      </c>
      <c r="E987" s="2">
        <v>101.25</v>
      </c>
      <c r="F987" s="2">
        <v>106.16</v>
      </c>
      <c r="G987" s="2">
        <v>98</v>
      </c>
      <c r="H987" s="5">
        <v>107.6</v>
      </c>
    </row>
    <row r="988" spans="1:8" x14ac:dyDescent="0.25">
      <c r="A988" s="11">
        <v>238396</v>
      </c>
      <c r="B988" s="1">
        <v>238748</v>
      </c>
      <c r="C988" s="6">
        <v>99.7</v>
      </c>
      <c r="D988" s="6">
        <v>97</v>
      </c>
      <c r="E988" s="6">
        <v>100.92</v>
      </c>
      <c r="F988" s="6">
        <v>105.56</v>
      </c>
      <c r="G988" s="6">
        <v>99</v>
      </c>
      <c r="H988" s="9">
        <v>107.1</v>
      </c>
    </row>
    <row r="989" spans="1:8" x14ac:dyDescent="0.25">
      <c r="A989" s="11">
        <v>238397</v>
      </c>
      <c r="B989" s="1">
        <v>238749</v>
      </c>
      <c r="C989" s="3">
        <v>99.9</v>
      </c>
      <c r="D989" s="3">
        <v>96.5</v>
      </c>
      <c r="E989" s="3">
        <v>101.44</v>
      </c>
      <c r="F989" s="3">
        <v>105.92</v>
      </c>
      <c r="G989" s="3">
        <v>98</v>
      </c>
      <c r="H989" s="4">
        <v>106.1</v>
      </c>
    </row>
    <row r="990" spans="1:8" x14ac:dyDescent="0.25">
      <c r="A990" s="11">
        <v>238398</v>
      </c>
      <c r="B990" s="1">
        <v>238750</v>
      </c>
      <c r="C990" s="2">
        <v>100.15</v>
      </c>
      <c r="D990" s="2">
        <v>97</v>
      </c>
      <c r="E990" s="2">
        <v>102</v>
      </c>
      <c r="F990" s="2">
        <v>106.53</v>
      </c>
      <c r="G990" s="2">
        <v>98.5</v>
      </c>
      <c r="H990" s="5">
        <v>107.7</v>
      </c>
    </row>
    <row r="991" spans="1:8" x14ac:dyDescent="0.25">
      <c r="A991" s="11">
        <v>238399</v>
      </c>
      <c r="B991" s="1">
        <v>238751</v>
      </c>
      <c r="C991" s="2">
        <v>100.3</v>
      </c>
      <c r="D991" s="2">
        <v>97</v>
      </c>
      <c r="E991" s="2">
        <v>102.01</v>
      </c>
      <c r="F991" s="2">
        <v>106.88</v>
      </c>
      <c r="G991" s="2">
        <v>98.5</v>
      </c>
      <c r="H991" s="5">
        <v>107.7</v>
      </c>
    </row>
    <row r="992" spans="1:8" x14ac:dyDescent="0.25">
      <c r="A992" s="11">
        <v>238400</v>
      </c>
      <c r="B992" s="1">
        <v>238754</v>
      </c>
      <c r="C992" s="2">
        <v>100.9</v>
      </c>
      <c r="D992" s="2">
        <v>98</v>
      </c>
      <c r="E992" s="2">
        <v>102.52</v>
      </c>
      <c r="F992" s="2">
        <v>107.5</v>
      </c>
      <c r="G992" s="2">
        <v>100</v>
      </c>
      <c r="H992" s="5">
        <v>108.45</v>
      </c>
    </row>
    <row r="993" spans="1:8" x14ac:dyDescent="0.25">
      <c r="A993" s="11">
        <v>238401</v>
      </c>
      <c r="B993" s="1">
        <v>238755</v>
      </c>
      <c r="C993" s="2">
        <v>101.6</v>
      </c>
      <c r="D993" s="2">
        <v>98</v>
      </c>
      <c r="E993" s="2">
        <v>103.06</v>
      </c>
      <c r="F993" s="2">
        <v>107.59</v>
      </c>
      <c r="G993" s="2">
        <v>100</v>
      </c>
      <c r="H993" s="5">
        <v>109.45</v>
      </c>
    </row>
    <row r="994" spans="1:8" x14ac:dyDescent="0.25">
      <c r="A994" s="11">
        <v>238402</v>
      </c>
      <c r="B994" s="1">
        <v>238756</v>
      </c>
      <c r="C994" s="2">
        <v>101.8</v>
      </c>
      <c r="D994" s="2">
        <v>98</v>
      </c>
      <c r="E994" s="2">
        <v>103.25</v>
      </c>
      <c r="F994" s="2">
        <v>108.01</v>
      </c>
      <c r="G994" s="2">
        <v>99.5</v>
      </c>
      <c r="H994" s="5">
        <v>109.45</v>
      </c>
    </row>
    <row r="995" spans="1:8" x14ac:dyDescent="0.25">
      <c r="A995" s="11">
        <v>238403</v>
      </c>
      <c r="B995" s="1">
        <v>238757</v>
      </c>
      <c r="C995" s="2">
        <v>101.3</v>
      </c>
      <c r="D995" s="2">
        <v>97.5</v>
      </c>
      <c r="E995" s="2">
        <v>102.53</v>
      </c>
      <c r="F995" s="2">
        <v>106.69</v>
      </c>
      <c r="G995" s="2">
        <v>100</v>
      </c>
      <c r="H995" s="5">
        <v>108.95</v>
      </c>
    </row>
    <row r="996" spans="1:8" x14ac:dyDescent="0.25">
      <c r="A996" s="11">
        <v>238404</v>
      </c>
      <c r="B996" s="1">
        <v>238758</v>
      </c>
      <c r="C996" s="2">
        <v>101.1</v>
      </c>
      <c r="D996" s="2">
        <v>97.5</v>
      </c>
      <c r="E996" s="2">
        <v>102.4</v>
      </c>
      <c r="F996" s="2">
        <v>106.21</v>
      </c>
      <c r="G996" s="2">
        <v>99</v>
      </c>
      <c r="H996" s="5">
        <v>108.55</v>
      </c>
    </row>
    <row r="997" spans="1:8" x14ac:dyDescent="0.25">
      <c r="A997" s="11">
        <v>238405</v>
      </c>
      <c r="B997" s="1">
        <v>238761</v>
      </c>
      <c r="C997" s="2">
        <v>101.3</v>
      </c>
      <c r="D997" s="2">
        <v>98</v>
      </c>
      <c r="E997" s="2">
        <v>102.6</v>
      </c>
      <c r="F997" s="2">
        <v>106.06</v>
      </c>
      <c r="G997" s="2">
        <v>100</v>
      </c>
      <c r="H997" s="5">
        <v>108.3</v>
      </c>
    </row>
    <row r="998" spans="1:8" x14ac:dyDescent="0.25">
      <c r="A998" s="11">
        <v>238406</v>
      </c>
      <c r="B998" s="1">
        <v>238762</v>
      </c>
      <c r="C998" s="2">
        <v>101.5</v>
      </c>
      <c r="D998" s="2">
        <v>100</v>
      </c>
      <c r="E998" s="2">
        <v>103</v>
      </c>
      <c r="F998" s="2">
        <v>107.22</v>
      </c>
      <c r="G998" s="2">
        <v>101</v>
      </c>
      <c r="H998" s="5">
        <v>107.8</v>
      </c>
    </row>
    <row r="999" spans="1:8" x14ac:dyDescent="0.25">
      <c r="A999" s="11">
        <v>238407</v>
      </c>
      <c r="B999" s="1">
        <v>238763</v>
      </c>
      <c r="C999" s="2">
        <v>100.9</v>
      </c>
      <c r="D999" s="2">
        <v>99</v>
      </c>
      <c r="E999" s="2">
        <v>102.75</v>
      </c>
      <c r="F999" s="2">
        <v>105</v>
      </c>
      <c r="G999" s="2">
        <v>100.5</v>
      </c>
      <c r="H999" s="5">
        <v>108.05</v>
      </c>
    </row>
    <row r="1000" spans="1:8" x14ac:dyDescent="0.25">
      <c r="A1000" s="11">
        <v>238408</v>
      </c>
      <c r="B1000" s="1">
        <v>238764</v>
      </c>
      <c r="C1000" s="2">
        <v>99.6</v>
      </c>
      <c r="D1000" s="2">
        <v>97</v>
      </c>
      <c r="E1000" s="2">
        <v>102</v>
      </c>
      <c r="F1000" s="2">
        <v>104.5</v>
      </c>
      <c r="G1000" s="2">
        <v>99.5</v>
      </c>
      <c r="H1000" s="5">
        <v>108.05</v>
      </c>
    </row>
    <row r="1001" spans="1:8" x14ac:dyDescent="0.25">
      <c r="A1001" s="11">
        <v>238409</v>
      </c>
      <c r="B1001" s="1">
        <v>238765</v>
      </c>
      <c r="C1001" s="2">
        <v>98.9</v>
      </c>
      <c r="D1001" s="2">
        <v>97</v>
      </c>
      <c r="E1001" s="2">
        <v>101.25</v>
      </c>
      <c r="F1001" s="2">
        <v>103.65</v>
      </c>
      <c r="G1001" s="2">
        <v>99</v>
      </c>
      <c r="H1001" s="5">
        <v>106.55</v>
      </c>
    </row>
    <row r="1002" spans="1:8" x14ac:dyDescent="0.25">
      <c r="A1002" s="11">
        <v>238410</v>
      </c>
      <c r="B1002" s="1">
        <v>238768</v>
      </c>
      <c r="C1002" s="2">
        <v>99.5</v>
      </c>
      <c r="D1002" s="2">
        <v>97</v>
      </c>
      <c r="E1002" s="2">
        <v>101.85</v>
      </c>
      <c r="F1002" s="2">
        <v>104.57</v>
      </c>
      <c r="G1002" s="2">
        <v>99</v>
      </c>
      <c r="H1002" s="5">
        <v>107.05</v>
      </c>
    </row>
    <row r="1003" spans="1:8" x14ac:dyDescent="0.25">
      <c r="A1003" s="11">
        <v>238411</v>
      </c>
      <c r="B1003" s="1">
        <v>238769</v>
      </c>
      <c r="C1003" s="2">
        <v>100.4</v>
      </c>
      <c r="D1003" s="2">
        <v>98</v>
      </c>
      <c r="E1003" s="2">
        <v>102.84</v>
      </c>
      <c r="F1003" s="2">
        <v>105.63</v>
      </c>
      <c r="G1003" s="2">
        <v>100</v>
      </c>
      <c r="H1003" s="5">
        <v>107.8</v>
      </c>
    </row>
    <row r="1004" spans="1:8" x14ac:dyDescent="0.25">
      <c r="A1004" s="11">
        <v>238412</v>
      </c>
      <c r="B1004" s="1">
        <v>238770</v>
      </c>
      <c r="C1004" s="2">
        <v>101.3</v>
      </c>
      <c r="D1004" s="2">
        <v>99</v>
      </c>
      <c r="E1004" s="2">
        <v>101.04</v>
      </c>
      <c r="F1004" s="2">
        <v>107.28</v>
      </c>
      <c r="G1004" s="2">
        <v>100.5</v>
      </c>
      <c r="H1004" s="5">
        <v>108.6</v>
      </c>
    </row>
    <row r="1005" spans="1:8" x14ac:dyDescent="0.25">
      <c r="A1005" s="11">
        <v>238413</v>
      </c>
      <c r="B1005" s="1">
        <v>238771</v>
      </c>
      <c r="C1005" s="2">
        <v>101.85</v>
      </c>
      <c r="D1005" s="2">
        <v>99.5</v>
      </c>
      <c r="E1005" s="2">
        <v>103.85</v>
      </c>
      <c r="F1005" s="2">
        <v>107.5</v>
      </c>
      <c r="G1005" s="2">
        <v>101.5</v>
      </c>
      <c r="H1005" s="5">
        <v>109.35</v>
      </c>
    </row>
    <row r="1006" spans="1:8" x14ac:dyDescent="0.25">
      <c r="A1006" s="11">
        <v>238414</v>
      </c>
      <c r="B1006" s="1">
        <v>238772</v>
      </c>
      <c r="C1006" s="2">
        <v>101.85</v>
      </c>
      <c r="D1006" s="2">
        <v>99.5</v>
      </c>
      <c r="E1006" s="2">
        <v>103.64</v>
      </c>
      <c r="F1006" s="2">
        <v>106.85</v>
      </c>
      <c r="G1006" s="2">
        <v>100.5</v>
      </c>
      <c r="H1006" s="5">
        <v>109.6</v>
      </c>
    </row>
    <row r="1007" spans="1:8" x14ac:dyDescent="0.25">
      <c r="A1007" s="11">
        <v>238415</v>
      </c>
      <c r="B1007" s="1">
        <v>238775</v>
      </c>
      <c r="C1007" s="2">
        <v>101.85</v>
      </c>
      <c r="D1007" s="2">
        <v>100</v>
      </c>
      <c r="E1007" s="2">
        <v>103.75</v>
      </c>
      <c r="F1007" s="2">
        <v>106.89</v>
      </c>
      <c r="G1007" s="2">
        <v>102</v>
      </c>
      <c r="H1007" s="5">
        <v>109.6</v>
      </c>
    </row>
    <row r="1008" spans="1:8" x14ac:dyDescent="0.25">
      <c r="A1008" s="11">
        <v>238416</v>
      </c>
      <c r="B1008" s="1">
        <v>238776</v>
      </c>
      <c r="C1008" s="2">
        <v>101.3</v>
      </c>
      <c r="D1008" s="2">
        <v>99</v>
      </c>
      <c r="E1008" s="2">
        <v>103</v>
      </c>
      <c r="F1008" s="2">
        <v>106.7</v>
      </c>
      <c r="G1008" s="2">
        <v>101</v>
      </c>
      <c r="H1008" s="5">
        <v>109.6</v>
      </c>
    </row>
    <row r="1009" spans="1:8" x14ac:dyDescent="0.25">
      <c r="A1009" s="11">
        <v>238417</v>
      </c>
      <c r="B1009" s="1">
        <v>238777</v>
      </c>
      <c r="C1009" s="2">
        <v>100.8</v>
      </c>
      <c r="D1009" s="2">
        <v>99</v>
      </c>
      <c r="E1009" s="2">
        <v>102.65</v>
      </c>
      <c r="F1009" s="2">
        <v>105.08</v>
      </c>
      <c r="G1009" s="2">
        <v>101</v>
      </c>
      <c r="H1009" s="5">
        <v>109.4</v>
      </c>
    </row>
    <row r="1010" spans="1:8" x14ac:dyDescent="0.25">
      <c r="A1010" s="11">
        <v>238418</v>
      </c>
      <c r="B1010" s="1">
        <v>238778</v>
      </c>
      <c r="C1010" s="6">
        <v>100.6</v>
      </c>
      <c r="D1010" s="6">
        <v>96.5</v>
      </c>
      <c r="E1010" s="6">
        <v>102.38</v>
      </c>
      <c r="F1010" s="6">
        <v>105.51</v>
      </c>
      <c r="G1010" s="6">
        <v>98.5</v>
      </c>
      <c r="H1010" s="9">
        <v>109.4</v>
      </c>
    </row>
    <row r="1011" spans="1:8" x14ac:dyDescent="0.25">
      <c r="A1011" s="11">
        <v>238419</v>
      </c>
      <c r="B1011" s="1">
        <v>238779</v>
      </c>
      <c r="C1011" s="3">
        <v>98.4</v>
      </c>
      <c r="D1011" s="3">
        <v>95.5</v>
      </c>
      <c r="E1011" s="3">
        <v>102</v>
      </c>
      <c r="F1011" s="3">
        <v>102.71</v>
      </c>
      <c r="G1011" s="3">
        <v>97.5</v>
      </c>
      <c r="H1011" s="4">
        <v>109.4</v>
      </c>
    </row>
    <row r="1012" spans="1:8" x14ac:dyDescent="0.25">
      <c r="A1012" s="11">
        <v>238420</v>
      </c>
      <c r="B1012" s="1">
        <v>238782</v>
      </c>
      <c r="C1012" s="2">
        <v>99.4</v>
      </c>
      <c r="D1012" s="2">
        <v>97</v>
      </c>
      <c r="E1012" s="2">
        <v>101.43</v>
      </c>
      <c r="F1012" s="2">
        <v>104</v>
      </c>
      <c r="G1012" s="2">
        <v>98</v>
      </c>
      <c r="H1012" s="5">
        <v>110.65</v>
      </c>
    </row>
    <row r="1013" spans="1:8" x14ac:dyDescent="0.25">
      <c r="A1013" s="11">
        <v>238421</v>
      </c>
      <c r="B1013" s="1">
        <v>238783</v>
      </c>
      <c r="C1013" s="2">
        <v>100.1</v>
      </c>
      <c r="D1013" s="2">
        <v>97</v>
      </c>
      <c r="E1013" s="2">
        <v>101.5</v>
      </c>
      <c r="F1013" s="2">
        <v>104.27</v>
      </c>
      <c r="G1013" s="2">
        <v>98</v>
      </c>
      <c r="H1013" s="5">
        <v>110.9</v>
      </c>
    </row>
    <row r="1014" spans="1:8" x14ac:dyDescent="0.25">
      <c r="A1014" s="11">
        <v>238422</v>
      </c>
      <c r="B1014" s="1">
        <v>238784</v>
      </c>
      <c r="C1014" s="2">
        <v>101.1</v>
      </c>
      <c r="D1014" s="2">
        <v>97</v>
      </c>
      <c r="E1014" s="2">
        <v>102.55</v>
      </c>
      <c r="F1014" s="2">
        <v>105.6</v>
      </c>
      <c r="G1014" s="2">
        <v>98</v>
      </c>
      <c r="H1014" s="5">
        <v>110.9</v>
      </c>
    </row>
    <row r="1015" spans="1:8" x14ac:dyDescent="0.25">
      <c r="A1015" s="11">
        <v>238423</v>
      </c>
      <c r="B1015" s="1">
        <v>238785</v>
      </c>
      <c r="C1015" s="2">
        <v>101.35</v>
      </c>
      <c r="D1015" s="2">
        <v>97</v>
      </c>
      <c r="E1015" s="2">
        <v>102.8</v>
      </c>
      <c r="F1015" s="2">
        <v>106.2</v>
      </c>
      <c r="G1015" s="2">
        <v>99</v>
      </c>
      <c r="H1015" s="5">
        <v>111.9</v>
      </c>
    </row>
    <row r="1016" spans="1:8" x14ac:dyDescent="0.25">
      <c r="A1016" s="11">
        <v>238424</v>
      </c>
      <c r="B1016" s="1">
        <v>238786</v>
      </c>
      <c r="C1016" s="2">
        <v>101.35</v>
      </c>
      <c r="D1016" s="2">
        <v>97</v>
      </c>
      <c r="E1016" s="2">
        <v>102.44</v>
      </c>
      <c r="F1016" s="2">
        <v>105.89</v>
      </c>
      <c r="G1016" s="2">
        <v>99</v>
      </c>
      <c r="H1016" s="5">
        <v>112.25</v>
      </c>
    </row>
    <row r="1017" spans="1:8" x14ac:dyDescent="0.25">
      <c r="A1017" s="11">
        <v>238425</v>
      </c>
      <c r="B1017" s="1">
        <v>238789</v>
      </c>
      <c r="C1017" s="2">
        <v>102.15</v>
      </c>
      <c r="D1017" s="2">
        <v>98</v>
      </c>
      <c r="E1017" s="2">
        <v>103.93</v>
      </c>
      <c r="F1017" s="2">
        <v>108.17</v>
      </c>
      <c r="G1017" s="2">
        <v>100</v>
      </c>
      <c r="H1017" s="5">
        <v>113.75</v>
      </c>
    </row>
    <row r="1018" spans="1:8" x14ac:dyDescent="0.25">
      <c r="A1018" s="11">
        <v>238426</v>
      </c>
      <c r="B1018" s="1">
        <v>238790</v>
      </c>
      <c r="C1018" s="2">
        <v>103.3</v>
      </c>
      <c r="D1018" s="2">
        <v>99.5</v>
      </c>
      <c r="E1018" s="2">
        <v>105.37</v>
      </c>
      <c r="F1018" s="2">
        <v>109.63</v>
      </c>
      <c r="G1018" s="2">
        <v>101</v>
      </c>
      <c r="H1018" s="5">
        <v>116.75</v>
      </c>
    </row>
    <row r="1019" spans="1:8" x14ac:dyDescent="0.25">
      <c r="A1019" s="11">
        <v>238427</v>
      </c>
      <c r="B1019" s="1">
        <v>238791</v>
      </c>
      <c r="C1019" s="2">
        <v>104.8</v>
      </c>
      <c r="D1019" s="2">
        <v>101</v>
      </c>
      <c r="E1019" s="2">
        <v>106.65</v>
      </c>
      <c r="F1019" s="2">
        <v>111.19</v>
      </c>
      <c r="G1019" s="2">
        <v>103</v>
      </c>
      <c r="H1019" s="5">
        <v>117.05</v>
      </c>
    </row>
    <row r="1020" spans="1:8" x14ac:dyDescent="0.25">
      <c r="A1020" s="11">
        <v>238428</v>
      </c>
      <c r="B1020" s="1">
        <v>238792</v>
      </c>
      <c r="C1020" s="2">
        <v>106.5</v>
      </c>
      <c r="D1020" s="2">
        <v>102</v>
      </c>
      <c r="E1020" s="2">
        <v>108.28</v>
      </c>
      <c r="F1020" s="2">
        <v>112.49</v>
      </c>
      <c r="G1020" s="2">
        <v>105</v>
      </c>
      <c r="H1020" s="5">
        <v>118.8</v>
      </c>
    </row>
    <row r="1021" spans="1:8" x14ac:dyDescent="0.25">
      <c r="A1021" s="11">
        <v>238429</v>
      </c>
      <c r="B1021" s="1">
        <v>238793</v>
      </c>
      <c r="C1021" s="2">
        <v>107.5</v>
      </c>
      <c r="D1021" s="2">
        <v>103</v>
      </c>
      <c r="E1021" s="2">
        <v>109.06</v>
      </c>
      <c r="F1021" s="2">
        <v>113.6</v>
      </c>
      <c r="G1021" s="2">
        <v>105</v>
      </c>
      <c r="H1021" s="5">
        <v>120.3</v>
      </c>
    </row>
    <row r="1022" spans="1:8" x14ac:dyDescent="0.25">
      <c r="A1022" s="11">
        <v>238430</v>
      </c>
      <c r="B1022" s="1">
        <v>238796</v>
      </c>
      <c r="C1022" s="2">
        <v>107.5</v>
      </c>
      <c r="D1022" s="2">
        <v>105</v>
      </c>
      <c r="E1022" s="2">
        <v>109</v>
      </c>
      <c r="F1022" s="2">
        <v>112.09</v>
      </c>
      <c r="G1022" s="2">
        <v>107.5</v>
      </c>
      <c r="H1022" s="5">
        <v>120.3</v>
      </c>
    </row>
    <row r="1023" spans="1:8" x14ac:dyDescent="0.25">
      <c r="A1023" s="11">
        <v>238431</v>
      </c>
      <c r="B1023" s="1">
        <v>238797</v>
      </c>
      <c r="C1023" s="2">
        <v>107.7</v>
      </c>
      <c r="D1023" s="2">
        <v>107</v>
      </c>
      <c r="E1023" s="2">
        <v>109.31</v>
      </c>
      <c r="F1023" s="2">
        <v>112.51</v>
      </c>
      <c r="G1023" s="2">
        <v>109</v>
      </c>
      <c r="H1023" s="5">
        <v>120.3</v>
      </c>
    </row>
    <row r="1024" spans="1:8" x14ac:dyDescent="0.25">
      <c r="A1024" s="11">
        <v>238432</v>
      </c>
      <c r="B1024" s="1">
        <v>238798</v>
      </c>
      <c r="C1024" s="2">
        <v>106.7</v>
      </c>
      <c r="D1024" s="2">
        <v>107</v>
      </c>
      <c r="E1024" s="2">
        <v>108.73</v>
      </c>
      <c r="F1024" s="2">
        <v>112.19</v>
      </c>
      <c r="G1024" s="2">
        <v>109</v>
      </c>
      <c r="H1024" s="5">
        <v>120.3</v>
      </c>
    </row>
    <row r="1025" spans="1:8" x14ac:dyDescent="0.25">
      <c r="A1025" s="11">
        <v>238433</v>
      </c>
      <c r="B1025" s="1">
        <v>238799</v>
      </c>
      <c r="C1025" s="2">
        <v>107.5</v>
      </c>
      <c r="D1025" s="2">
        <v>106</v>
      </c>
      <c r="E1025" s="2">
        <v>109.15</v>
      </c>
      <c r="F1025" s="2">
        <v>112.99</v>
      </c>
      <c r="G1025" s="2">
        <v>108</v>
      </c>
      <c r="H1025" s="5">
        <v>120.3</v>
      </c>
    </row>
    <row r="1026" spans="1:8" x14ac:dyDescent="0.25">
      <c r="A1026" s="11">
        <v>238434</v>
      </c>
      <c r="B1026" s="1">
        <v>238800</v>
      </c>
      <c r="C1026" s="2">
        <v>107.5</v>
      </c>
      <c r="D1026" s="2">
        <v>105.5</v>
      </c>
      <c r="E1026" s="2">
        <v>109</v>
      </c>
      <c r="F1026" s="2">
        <v>112.49</v>
      </c>
      <c r="G1026" s="2">
        <v>107.5</v>
      </c>
      <c r="H1026" s="5">
        <v>120.3</v>
      </c>
    </row>
    <row r="1027" spans="1:8" x14ac:dyDescent="0.25">
      <c r="A1027" s="11">
        <v>238435</v>
      </c>
      <c r="B1027" s="1">
        <v>238804</v>
      </c>
      <c r="C1027" s="2">
        <v>108.5</v>
      </c>
      <c r="D1027" s="2">
        <v>103</v>
      </c>
      <c r="E1027" s="2">
        <v>110.07</v>
      </c>
      <c r="F1027" s="2">
        <v>113.94</v>
      </c>
      <c r="G1027" s="2">
        <v>105</v>
      </c>
      <c r="H1027" s="5">
        <v>120.5</v>
      </c>
    </row>
    <row r="1028" spans="1:8" x14ac:dyDescent="0.25">
      <c r="A1028" s="11">
        <v>238436</v>
      </c>
      <c r="B1028" s="1">
        <v>238805</v>
      </c>
      <c r="C1028" s="2">
        <v>108.3</v>
      </c>
      <c r="D1028" s="2">
        <v>104</v>
      </c>
      <c r="E1028" s="2">
        <v>109.58</v>
      </c>
      <c r="F1028" s="2">
        <v>114.26</v>
      </c>
      <c r="G1028" s="2">
        <v>106</v>
      </c>
      <c r="H1028" s="5">
        <v>121</v>
      </c>
    </row>
    <row r="1029" spans="1:8" x14ac:dyDescent="0.25">
      <c r="A1029" s="11">
        <v>238437</v>
      </c>
      <c r="B1029" s="1">
        <v>238806</v>
      </c>
      <c r="C1029" s="2">
        <v>108.6</v>
      </c>
      <c r="D1029" s="2">
        <v>104</v>
      </c>
      <c r="E1029" s="2">
        <v>109.76</v>
      </c>
      <c r="F1029" s="2">
        <v>113.79</v>
      </c>
      <c r="G1029" s="2">
        <v>106</v>
      </c>
      <c r="H1029" s="5">
        <v>120.55</v>
      </c>
    </row>
    <row r="1030" spans="1:8" x14ac:dyDescent="0.25">
      <c r="A1030" s="11">
        <v>238438</v>
      </c>
      <c r="B1030" s="1">
        <v>238807</v>
      </c>
      <c r="C1030" s="6">
        <v>108.05</v>
      </c>
      <c r="D1030" s="6">
        <v>104</v>
      </c>
      <c r="E1030" s="6">
        <v>109.2</v>
      </c>
      <c r="F1030" s="6">
        <v>113.35</v>
      </c>
      <c r="G1030" s="6">
        <v>106</v>
      </c>
      <c r="H1030" s="9">
        <v>120.55</v>
      </c>
    </row>
    <row r="1031" spans="1:8" x14ac:dyDescent="0.25">
      <c r="A1031" s="11">
        <v>238439</v>
      </c>
      <c r="B1031" s="1">
        <v>238810</v>
      </c>
      <c r="C1031" s="3">
        <v>108.8</v>
      </c>
      <c r="D1031" s="3">
        <v>104</v>
      </c>
      <c r="E1031" s="3">
        <v>111.29</v>
      </c>
      <c r="F1031" s="3">
        <v>114.05</v>
      </c>
      <c r="G1031" s="3">
        <v>106</v>
      </c>
      <c r="H1031" s="4">
        <v>120.55</v>
      </c>
    </row>
    <row r="1032" spans="1:8" x14ac:dyDescent="0.25">
      <c r="A1032" s="11">
        <v>238440</v>
      </c>
      <c r="B1032" s="1">
        <v>238814</v>
      </c>
      <c r="C1032" s="2">
        <v>112.9</v>
      </c>
      <c r="D1032" s="2">
        <v>107</v>
      </c>
      <c r="E1032" s="2">
        <v>114.85</v>
      </c>
      <c r="F1032" s="2">
        <v>119.66</v>
      </c>
      <c r="G1032" s="2">
        <v>108</v>
      </c>
      <c r="H1032" s="5">
        <v>125.05</v>
      </c>
    </row>
    <row r="1033" spans="1:8" x14ac:dyDescent="0.25">
      <c r="A1033" s="11">
        <v>238441</v>
      </c>
      <c r="B1033" s="1">
        <v>238817</v>
      </c>
      <c r="C1033" s="2">
        <v>114.7</v>
      </c>
      <c r="D1033" s="2">
        <v>111</v>
      </c>
      <c r="E1033" s="2">
        <v>116.35</v>
      </c>
      <c r="F1033" s="2">
        <v>121.47</v>
      </c>
      <c r="G1033" s="2">
        <v>112</v>
      </c>
      <c r="H1033" s="5">
        <v>125.25</v>
      </c>
    </row>
    <row r="1034" spans="1:8" x14ac:dyDescent="0.25">
      <c r="A1034" s="11">
        <v>238442</v>
      </c>
      <c r="B1034" s="1">
        <v>238818</v>
      </c>
      <c r="C1034" s="2">
        <v>116.5</v>
      </c>
      <c r="D1034" s="2">
        <v>112</v>
      </c>
      <c r="E1034" s="2">
        <v>118.22</v>
      </c>
      <c r="F1034" s="2">
        <v>123.18</v>
      </c>
      <c r="G1034" s="2">
        <v>113</v>
      </c>
      <c r="H1034" s="5">
        <v>128.25</v>
      </c>
    </row>
    <row r="1035" spans="1:8" x14ac:dyDescent="0.25">
      <c r="A1035" s="11">
        <v>238443</v>
      </c>
      <c r="B1035" s="1">
        <v>238819</v>
      </c>
      <c r="C1035" s="2">
        <v>117.6</v>
      </c>
      <c r="D1035" s="2">
        <v>112</v>
      </c>
      <c r="E1035" s="2">
        <v>119.52</v>
      </c>
      <c r="F1035" s="2">
        <v>124.03</v>
      </c>
      <c r="G1035" s="2">
        <v>114</v>
      </c>
      <c r="H1035" s="5">
        <v>130.25</v>
      </c>
    </row>
    <row r="1036" spans="1:8" x14ac:dyDescent="0.25">
      <c r="A1036" s="11">
        <v>238444</v>
      </c>
      <c r="B1036" s="1">
        <v>238820</v>
      </c>
      <c r="C1036" s="2">
        <v>119.1</v>
      </c>
      <c r="D1036" s="2">
        <v>115</v>
      </c>
      <c r="E1036" s="2">
        <v>121.57</v>
      </c>
      <c r="F1036" s="2">
        <v>127.09</v>
      </c>
      <c r="G1036" s="2">
        <v>117</v>
      </c>
      <c r="H1036" s="5">
        <v>132.25</v>
      </c>
    </row>
    <row r="1037" spans="1:8" x14ac:dyDescent="0.25">
      <c r="A1037" s="11">
        <v>238445</v>
      </c>
      <c r="B1037" s="1">
        <v>238821</v>
      </c>
      <c r="C1037" s="2">
        <v>118.9</v>
      </c>
      <c r="D1037" s="2">
        <v>116</v>
      </c>
      <c r="E1037" s="2">
        <v>120.98</v>
      </c>
      <c r="F1037" s="2">
        <v>125.09</v>
      </c>
      <c r="G1037" s="2">
        <v>118</v>
      </c>
      <c r="H1037" s="5">
        <v>132.25</v>
      </c>
    </row>
    <row r="1038" spans="1:8" x14ac:dyDescent="0.25">
      <c r="A1038" s="11">
        <v>238446</v>
      </c>
      <c r="B1038" s="1">
        <v>238824</v>
      </c>
      <c r="C1038" s="2">
        <v>116.6</v>
      </c>
      <c r="D1038" s="2">
        <v>115.5</v>
      </c>
      <c r="E1038" s="2">
        <v>119</v>
      </c>
      <c r="F1038" s="2">
        <v>123.29</v>
      </c>
      <c r="G1038" s="2">
        <v>117.5</v>
      </c>
      <c r="H1038" s="5">
        <v>131.25</v>
      </c>
    </row>
    <row r="1039" spans="1:8" x14ac:dyDescent="0.25">
      <c r="A1039" s="11">
        <v>238447</v>
      </c>
      <c r="B1039" s="1">
        <v>238825</v>
      </c>
      <c r="C1039" s="2">
        <v>117.4</v>
      </c>
      <c r="D1039" s="2">
        <v>115</v>
      </c>
      <c r="E1039" s="2">
        <v>119.59</v>
      </c>
      <c r="F1039" s="2">
        <v>124.1</v>
      </c>
      <c r="G1039" s="2">
        <v>116</v>
      </c>
      <c r="H1039" s="5">
        <v>131.25</v>
      </c>
    </row>
    <row r="1040" spans="1:8" x14ac:dyDescent="0.25">
      <c r="A1040" s="11">
        <v>238448</v>
      </c>
      <c r="B1040" s="1">
        <v>238826</v>
      </c>
      <c r="C1040" s="2">
        <v>116.4</v>
      </c>
      <c r="D1040" s="2">
        <v>116</v>
      </c>
      <c r="E1040" s="2">
        <v>117.8</v>
      </c>
      <c r="F1040" s="2">
        <v>123.02</v>
      </c>
      <c r="G1040" s="2">
        <v>118</v>
      </c>
      <c r="H1040" s="5">
        <v>130.25</v>
      </c>
    </row>
    <row r="1041" spans="1:8" x14ac:dyDescent="0.25">
      <c r="A1041" s="11">
        <v>238449</v>
      </c>
      <c r="B1041" s="1">
        <v>238827</v>
      </c>
      <c r="C1041" s="2">
        <v>116.4</v>
      </c>
      <c r="D1041" s="2">
        <v>116</v>
      </c>
      <c r="E1041" s="2">
        <v>118.1</v>
      </c>
      <c r="F1041" s="2">
        <v>123.13</v>
      </c>
      <c r="G1041" s="2">
        <v>118</v>
      </c>
      <c r="H1041" s="5">
        <v>130.25</v>
      </c>
    </row>
    <row r="1042" spans="1:8" x14ac:dyDescent="0.25">
      <c r="A1042" s="11">
        <v>238450</v>
      </c>
      <c r="B1042" s="1">
        <v>238828</v>
      </c>
      <c r="C1042" s="2">
        <v>117.6</v>
      </c>
      <c r="D1042" s="2">
        <v>118</v>
      </c>
      <c r="E1042" s="2">
        <v>119.2</v>
      </c>
      <c r="F1042" s="2">
        <v>124.3</v>
      </c>
      <c r="G1042" s="2">
        <v>120</v>
      </c>
      <c r="H1042" s="5">
        <v>132.5</v>
      </c>
    </row>
    <row r="1043" spans="1:8" x14ac:dyDescent="0.25">
      <c r="A1043" s="11">
        <v>238451</v>
      </c>
      <c r="B1043" s="1">
        <v>238831</v>
      </c>
      <c r="C1043" s="2">
        <v>118.6</v>
      </c>
      <c r="D1043" s="2">
        <v>122</v>
      </c>
      <c r="E1043" s="2">
        <v>120.02</v>
      </c>
      <c r="F1043" s="2">
        <v>125.21</v>
      </c>
      <c r="G1043" s="2">
        <v>124</v>
      </c>
      <c r="H1043" s="5">
        <v>133.19999999999999</v>
      </c>
    </row>
    <row r="1044" spans="1:8" x14ac:dyDescent="0.25">
      <c r="A1044" s="11">
        <v>238452</v>
      </c>
      <c r="B1044" s="1">
        <v>238832</v>
      </c>
      <c r="C1044" s="2">
        <v>118.3</v>
      </c>
      <c r="D1044" s="2">
        <v>122</v>
      </c>
      <c r="E1044" s="2">
        <v>119.21</v>
      </c>
      <c r="F1044" s="2">
        <v>123.84</v>
      </c>
      <c r="G1044" s="2">
        <v>124</v>
      </c>
      <c r="H1044" s="5">
        <v>133</v>
      </c>
    </row>
    <row r="1045" spans="1:8" x14ac:dyDescent="0.25">
      <c r="A1045" s="11">
        <v>238453</v>
      </c>
      <c r="B1045" s="1">
        <v>238833</v>
      </c>
      <c r="C1045" s="2">
        <v>116.4</v>
      </c>
      <c r="D1045" s="2">
        <v>118</v>
      </c>
      <c r="E1045" s="2">
        <v>117.85</v>
      </c>
      <c r="F1045" s="2">
        <v>122.92</v>
      </c>
      <c r="G1045" s="2">
        <v>120</v>
      </c>
      <c r="H1045" s="5">
        <v>131.5</v>
      </c>
    </row>
    <row r="1046" spans="1:8" x14ac:dyDescent="0.25">
      <c r="A1046" s="11">
        <v>238454</v>
      </c>
      <c r="B1046" s="1">
        <v>238834</v>
      </c>
      <c r="C1046" s="2">
        <v>117.7</v>
      </c>
      <c r="D1046" s="2">
        <v>118</v>
      </c>
      <c r="E1046" s="2">
        <v>119.26</v>
      </c>
      <c r="F1046" s="2">
        <v>124</v>
      </c>
      <c r="G1046" s="2">
        <v>120</v>
      </c>
      <c r="H1046" s="5">
        <v>131.80000000000001</v>
      </c>
    </row>
    <row r="1047" spans="1:8" x14ac:dyDescent="0.25">
      <c r="A1047" s="11">
        <v>238455</v>
      </c>
      <c r="B1047" s="1">
        <v>238835</v>
      </c>
      <c r="C1047" s="2">
        <v>116.9</v>
      </c>
      <c r="D1047" s="2">
        <v>120</v>
      </c>
      <c r="E1047" s="2">
        <v>118.26</v>
      </c>
      <c r="F1047" s="2">
        <v>123.29</v>
      </c>
      <c r="G1047" s="2">
        <v>123.5</v>
      </c>
      <c r="H1047" s="5">
        <v>131.80000000000001</v>
      </c>
    </row>
    <row r="1048" spans="1:8" x14ac:dyDescent="0.25">
      <c r="A1048" s="11">
        <v>238456</v>
      </c>
      <c r="B1048" s="1">
        <v>238838</v>
      </c>
      <c r="C1048" s="2">
        <v>116.9</v>
      </c>
      <c r="D1048" s="2">
        <v>120</v>
      </c>
      <c r="E1048" s="2">
        <v>118</v>
      </c>
      <c r="F1048" s="2">
        <v>122.89</v>
      </c>
      <c r="G1048" s="2">
        <v>123</v>
      </c>
      <c r="H1048" s="5">
        <v>131.80000000000001</v>
      </c>
    </row>
    <row r="1049" spans="1:8" x14ac:dyDescent="0.25">
      <c r="A1049" s="11">
        <v>238457</v>
      </c>
      <c r="B1049" s="1">
        <v>238839</v>
      </c>
      <c r="C1049" s="6">
        <v>117.35</v>
      </c>
      <c r="D1049" s="6">
        <v>120</v>
      </c>
      <c r="E1049" s="6">
        <v>119.59</v>
      </c>
      <c r="F1049" s="6">
        <v>123.45</v>
      </c>
      <c r="G1049" s="6">
        <v>122</v>
      </c>
      <c r="H1049" s="9">
        <v>131.80000000000001</v>
      </c>
    </row>
    <row r="1050" spans="1:8" x14ac:dyDescent="0.25">
      <c r="A1050" s="11">
        <v>238458</v>
      </c>
      <c r="B1050" s="1">
        <v>238840</v>
      </c>
      <c r="C1050" s="3">
        <v>118.3</v>
      </c>
      <c r="D1050" s="3">
        <v>120</v>
      </c>
      <c r="E1050" s="3">
        <v>120.09</v>
      </c>
      <c r="F1050" s="3">
        <v>124.09</v>
      </c>
      <c r="G1050" s="3">
        <v>123</v>
      </c>
      <c r="H1050" s="4">
        <v>131.80000000000001</v>
      </c>
    </row>
    <row r="1051" spans="1:8" x14ac:dyDescent="0.25">
      <c r="A1051" s="11">
        <v>238459</v>
      </c>
      <c r="B1051" s="1">
        <v>238841</v>
      </c>
      <c r="C1051" s="2">
        <v>119.5</v>
      </c>
      <c r="D1051" s="2">
        <v>122</v>
      </c>
      <c r="E1051" s="2">
        <v>120.79</v>
      </c>
      <c r="F1051" s="2">
        <v>125.3</v>
      </c>
      <c r="G1051" s="2">
        <v>124</v>
      </c>
      <c r="H1051" s="5">
        <v>132.30000000000001</v>
      </c>
    </row>
    <row r="1052" spans="1:8" x14ac:dyDescent="0.25">
      <c r="A1052" s="11">
        <v>238460</v>
      </c>
      <c r="B1052" s="1">
        <v>238842</v>
      </c>
      <c r="C1052" s="2">
        <v>120.6</v>
      </c>
      <c r="D1052" s="2">
        <v>122</v>
      </c>
      <c r="E1052" s="2">
        <v>122.26</v>
      </c>
      <c r="F1052" s="2">
        <v>127.5</v>
      </c>
      <c r="G1052" s="2">
        <v>124</v>
      </c>
      <c r="H1052" s="5">
        <v>134.30000000000001</v>
      </c>
    </row>
    <row r="1053" spans="1:8" x14ac:dyDescent="0.25">
      <c r="A1053" s="11">
        <v>238461</v>
      </c>
      <c r="B1053" s="1">
        <v>238846</v>
      </c>
      <c r="C1053" s="2">
        <v>123.7</v>
      </c>
      <c r="D1053" s="2">
        <v>122.5</v>
      </c>
      <c r="E1053" s="2">
        <v>125.49</v>
      </c>
      <c r="F1053" s="2">
        <v>129.41</v>
      </c>
      <c r="G1053" s="2">
        <v>125</v>
      </c>
      <c r="H1053" s="5">
        <v>135.80000000000001</v>
      </c>
    </row>
    <row r="1054" spans="1:8" x14ac:dyDescent="0.25">
      <c r="A1054" s="11">
        <v>238462</v>
      </c>
      <c r="B1054" s="1">
        <v>238847</v>
      </c>
      <c r="C1054" s="2">
        <v>124.4</v>
      </c>
      <c r="D1054" s="2">
        <v>123</v>
      </c>
      <c r="E1054" s="2">
        <v>126.16</v>
      </c>
      <c r="F1054" s="2">
        <v>130.6</v>
      </c>
      <c r="G1054" s="2">
        <v>125</v>
      </c>
      <c r="H1054" s="5">
        <v>137.30000000000001</v>
      </c>
    </row>
    <row r="1055" spans="1:8" x14ac:dyDescent="0.25">
      <c r="A1055" s="11">
        <v>238463</v>
      </c>
      <c r="B1055" s="1">
        <v>238848</v>
      </c>
      <c r="C1055" s="2">
        <v>125.25</v>
      </c>
      <c r="D1055" s="2">
        <v>124</v>
      </c>
      <c r="E1055" s="2">
        <v>127.17</v>
      </c>
      <c r="F1055" s="2">
        <v>131.65</v>
      </c>
      <c r="G1055" s="2">
        <v>126</v>
      </c>
      <c r="H1055" s="5">
        <v>137.30000000000001</v>
      </c>
    </row>
    <row r="1056" spans="1:8" x14ac:dyDescent="0.25">
      <c r="A1056" s="11">
        <v>238464</v>
      </c>
      <c r="B1056" s="1">
        <v>238852</v>
      </c>
      <c r="C1056" s="2">
        <v>127.25</v>
      </c>
      <c r="D1056" s="2">
        <v>126</v>
      </c>
      <c r="E1056" s="2">
        <v>128.77000000000001</v>
      </c>
      <c r="F1056" s="2">
        <v>133.02000000000001</v>
      </c>
      <c r="G1056" s="2">
        <v>128</v>
      </c>
      <c r="H1056" s="5">
        <v>138.80000000000001</v>
      </c>
    </row>
    <row r="1057" spans="1:8" x14ac:dyDescent="0.25">
      <c r="A1057" s="11">
        <v>238465</v>
      </c>
      <c r="B1057" s="1">
        <v>238853</v>
      </c>
      <c r="C1057" s="2">
        <v>127.5</v>
      </c>
      <c r="D1057" s="2">
        <v>126</v>
      </c>
      <c r="E1057" s="2">
        <v>129.12</v>
      </c>
      <c r="F1057" s="2">
        <v>134.30000000000001</v>
      </c>
      <c r="G1057" s="2">
        <v>128</v>
      </c>
      <c r="H1057" s="5">
        <v>141.30000000000001</v>
      </c>
    </row>
    <row r="1058" spans="1:8" x14ac:dyDescent="0.25">
      <c r="A1058" s="11">
        <v>238466</v>
      </c>
      <c r="B1058" s="1">
        <v>238854</v>
      </c>
      <c r="C1058" s="2">
        <v>128</v>
      </c>
      <c r="D1058" s="2">
        <v>126</v>
      </c>
      <c r="E1058" s="2">
        <v>129.66999999999999</v>
      </c>
      <c r="F1058" s="2">
        <v>134.55000000000001</v>
      </c>
      <c r="G1058" s="2">
        <v>127</v>
      </c>
      <c r="H1058" s="5">
        <v>141.30000000000001</v>
      </c>
    </row>
    <row r="1059" spans="1:8" x14ac:dyDescent="0.25">
      <c r="A1059" s="11">
        <v>238467</v>
      </c>
      <c r="B1059" s="1">
        <v>238855</v>
      </c>
      <c r="C1059" s="2">
        <v>128</v>
      </c>
      <c r="D1059" s="2">
        <v>125.5</v>
      </c>
      <c r="E1059" s="2">
        <v>129.29</v>
      </c>
      <c r="F1059" s="2">
        <v>134.66999999999999</v>
      </c>
      <c r="G1059" s="2">
        <v>129</v>
      </c>
      <c r="H1059" s="5">
        <v>141.30000000000001</v>
      </c>
    </row>
    <row r="1060" spans="1:8" x14ac:dyDescent="0.25">
      <c r="A1060" s="11">
        <v>238468</v>
      </c>
      <c r="B1060" s="1">
        <v>238856</v>
      </c>
      <c r="C1060" s="2">
        <v>128.5</v>
      </c>
      <c r="D1060" s="2">
        <v>125.5</v>
      </c>
      <c r="E1060" s="2">
        <v>130.16</v>
      </c>
      <c r="F1060" s="2">
        <v>135.79</v>
      </c>
      <c r="G1060" s="2">
        <v>130</v>
      </c>
      <c r="H1060" s="5">
        <v>141.80000000000001</v>
      </c>
    </row>
    <row r="1061" spans="1:8" x14ac:dyDescent="0.25">
      <c r="A1061" s="11">
        <v>238469</v>
      </c>
      <c r="B1061" s="1">
        <v>238859</v>
      </c>
      <c r="C1061" s="2">
        <v>130.9</v>
      </c>
      <c r="D1061" s="2">
        <v>129</v>
      </c>
      <c r="E1061" s="2">
        <v>132.81</v>
      </c>
      <c r="F1061" s="2">
        <v>138.62</v>
      </c>
      <c r="G1061" s="2">
        <v>132</v>
      </c>
      <c r="H1061" s="5">
        <v>144.30000000000001</v>
      </c>
    </row>
    <row r="1062" spans="1:8" x14ac:dyDescent="0.25">
      <c r="A1062" s="11">
        <v>238470</v>
      </c>
      <c r="B1062" s="1">
        <v>238860</v>
      </c>
      <c r="C1062" s="2">
        <v>132.5</v>
      </c>
      <c r="D1062" s="2">
        <v>130</v>
      </c>
      <c r="E1062" s="2">
        <v>134.11000000000001</v>
      </c>
      <c r="F1062" s="2">
        <v>140.27000000000001</v>
      </c>
      <c r="G1062" s="2">
        <v>133</v>
      </c>
      <c r="H1062" s="5">
        <v>146.80000000000001</v>
      </c>
    </row>
    <row r="1063" spans="1:8" x14ac:dyDescent="0.25">
      <c r="A1063" s="11">
        <v>238471</v>
      </c>
      <c r="B1063" s="1">
        <v>238861</v>
      </c>
      <c r="C1063" s="2">
        <v>133.6</v>
      </c>
      <c r="D1063" s="2">
        <v>130</v>
      </c>
      <c r="E1063" s="2">
        <v>135.11000000000001</v>
      </c>
      <c r="F1063" s="2">
        <v>142.35</v>
      </c>
      <c r="G1063" s="2">
        <v>133.5</v>
      </c>
      <c r="H1063" s="5">
        <v>148.30000000000001</v>
      </c>
    </row>
    <row r="1064" spans="1:8" x14ac:dyDescent="0.25">
      <c r="A1064" s="11">
        <v>238472</v>
      </c>
      <c r="B1064" s="1">
        <v>238862</v>
      </c>
      <c r="C1064" s="2">
        <v>135.35</v>
      </c>
      <c r="D1064" s="2">
        <v>131</v>
      </c>
      <c r="E1064" s="2">
        <v>136.68</v>
      </c>
      <c r="F1064" s="2">
        <v>142.55000000000001</v>
      </c>
      <c r="G1064" s="2">
        <v>133.5</v>
      </c>
      <c r="H1064" s="5">
        <v>148.80000000000001</v>
      </c>
    </row>
    <row r="1065" spans="1:8" x14ac:dyDescent="0.25">
      <c r="A1065" s="11">
        <v>238473</v>
      </c>
      <c r="B1065" s="1">
        <v>238863</v>
      </c>
      <c r="C1065" s="2">
        <v>137</v>
      </c>
      <c r="D1065" s="2">
        <v>131</v>
      </c>
      <c r="E1065" s="2">
        <v>138.46</v>
      </c>
      <c r="F1065" s="2">
        <v>143.69999999999999</v>
      </c>
      <c r="G1065" s="2">
        <v>133</v>
      </c>
      <c r="H1065" s="5">
        <v>149.30000000000001</v>
      </c>
    </row>
    <row r="1066" spans="1:8" x14ac:dyDescent="0.25">
      <c r="A1066" s="11">
        <v>238474</v>
      </c>
      <c r="B1066" s="1">
        <v>238866</v>
      </c>
      <c r="C1066" s="2">
        <v>138</v>
      </c>
      <c r="D1066" s="2">
        <v>128</v>
      </c>
      <c r="E1066" s="2">
        <v>138.76</v>
      </c>
      <c r="F1066" s="2">
        <v>145.59</v>
      </c>
      <c r="G1066" s="2">
        <v>131</v>
      </c>
      <c r="H1066" s="5">
        <v>149.80000000000001</v>
      </c>
    </row>
    <row r="1067" spans="1:8" x14ac:dyDescent="0.25">
      <c r="A1067" s="11">
        <v>238475</v>
      </c>
      <c r="B1067" s="1">
        <v>238867</v>
      </c>
      <c r="C1067" s="2">
        <v>137</v>
      </c>
      <c r="D1067" s="2">
        <v>128</v>
      </c>
      <c r="E1067" s="2">
        <v>138.06</v>
      </c>
      <c r="F1067" s="2">
        <v>142.59</v>
      </c>
      <c r="G1067" s="2">
        <v>133</v>
      </c>
      <c r="H1067" s="5">
        <v>149.80000000000001</v>
      </c>
    </row>
    <row r="1068" spans="1:8" x14ac:dyDescent="0.25">
      <c r="A1068" s="11">
        <v>238476</v>
      </c>
      <c r="B1068" s="1">
        <v>238868</v>
      </c>
      <c r="C1068" s="2">
        <v>136.30000000000001</v>
      </c>
      <c r="D1068" s="2">
        <v>126</v>
      </c>
      <c r="E1068" s="2">
        <v>137.87</v>
      </c>
      <c r="F1068" s="2">
        <v>142.91999999999999</v>
      </c>
      <c r="G1068" s="2">
        <v>130</v>
      </c>
      <c r="H1068" s="5">
        <v>149.80000000000001</v>
      </c>
    </row>
    <row r="1069" spans="1:8" x14ac:dyDescent="0.25">
      <c r="A1069" s="11">
        <v>238477</v>
      </c>
      <c r="B1069" s="1">
        <v>238869</v>
      </c>
      <c r="C1069" s="6">
        <v>136.69999999999999</v>
      </c>
      <c r="D1069" s="6">
        <v>124</v>
      </c>
      <c r="E1069" s="6">
        <v>138.28</v>
      </c>
      <c r="F1069" s="6">
        <v>138.28</v>
      </c>
      <c r="G1069" s="6">
        <v>126</v>
      </c>
      <c r="H1069" s="9">
        <v>149.80000000000001</v>
      </c>
    </row>
    <row r="1070" spans="1:8" x14ac:dyDescent="0.25">
      <c r="A1070" s="11">
        <v>238478</v>
      </c>
      <c r="B1070" s="1">
        <v>238874</v>
      </c>
      <c r="C1070" s="3">
        <v>139</v>
      </c>
      <c r="D1070" s="3">
        <v>127</v>
      </c>
      <c r="E1070" s="3">
        <v>140.87</v>
      </c>
      <c r="F1070" s="3">
        <v>146.25</v>
      </c>
      <c r="G1070" s="3">
        <v>130</v>
      </c>
      <c r="H1070" s="4">
        <v>152.80000000000001</v>
      </c>
    </row>
    <row r="1071" spans="1:8" x14ac:dyDescent="0.25">
      <c r="A1071" s="11">
        <v>238479</v>
      </c>
      <c r="B1071" s="1">
        <v>238875</v>
      </c>
      <c r="C1071" s="2">
        <v>140.5</v>
      </c>
      <c r="D1071" s="2">
        <v>129</v>
      </c>
      <c r="E1071" s="2">
        <v>142.83000000000001</v>
      </c>
      <c r="F1071" s="2">
        <v>148.52000000000001</v>
      </c>
      <c r="G1071" s="2">
        <v>132</v>
      </c>
      <c r="H1071" s="5">
        <v>154.80000000000001</v>
      </c>
    </row>
    <row r="1072" spans="1:8" x14ac:dyDescent="0.25">
      <c r="A1072" s="11">
        <v>238480</v>
      </c>
      <c r="B1072" s="1">
        <v>238876</v>
      </c>
      <c r="C1072" s="2">
        <v>143</v>
      </c>
      <c r="D1072" s="2">
        <v>131</v>
      </c>
      <c r="E1072" s="2">
        <v>145.1</v>
      </c>
      <c r="F1072" s="2">
        <v>151.32</v>
      </c>
      <c r="G1072" s="2">
        <v>135</v>
      </c>
      <c r="H1072" s="5">
        <v>158.30000000000001</v>
      </c>
    </row>
    <row r="1073" spans="1:8" x14ac:dyDescent="0.25">
      <c r="A1073" s="11">
        <v>238481</v>
      </c>
      <c r="B1073" s="1">
        <v>238877</v>
      </c>
      <c r="C1073" s="2">
        <v>144.80000000000001</v>
      </c>
      <c r="D1073" s="2">
        <v>133</v>
      </c>
      <c r="E1073" s="2">
        <v>147.06</v>
      </c>
      <c r="F1073" s="2">
        <v>153.5</v>
      </c>
      <c r="G1073" s="2">
        <v>138</v>
      </c>
      <c r="H1073" s="5">
        <v>160.05000000000001</v>
      </c>
    </row>
    <row r="1074" spans="1:8" x14ac:dyDescent="0.25">
      <c r="A1074" s="11">
        <v>238482</v>
      </c>
      <c r="B1074" s="1">
        <v>238880</v>
      </c>
      <c r="C1074" s="2">
        <v>146.19999999999999</v>
      </c>
      <c r="D1074" s="2">
        <v>136</v>
      </c>
      <c r="E1074" s="2">
        <v>147.97</v>
      </c>
      <c r="F1074" s="2">
        <v>154.29</v>
      </c>
      <c r="G1074" s="2">
        <v>138.5</v>
      </c>
      <c r="H1074" s="5">
        <v>160.05000000000001</v>
      </c>
    </row>
    <row r="1075" spans="1:8" x14ac:dyDescent="0.25">
      <c r="A1075" s="11">
        <v>238483</v>
      </c>
      <c r="B1075" s="1">
        <v>238881</v>
      </c>
      <c r="C1075" s="2">
        <v>147.9</v>
      </c>
      <c r="D1075" s="2">
        <v>136</v>
      </c>
      <c r="E1075" s="2">
        <v>150.12</v>
      </c>
      <c r="F1075" s="2">
        <v>156.56</v>
      </c>
      <c r="G1075" s="2">
        <v>138</v>
      </c>
      <c r="H1075" s="5">
        <v>163.05000000000001</v>
      </c>
    </row>
    <row r="1076" spans="1:8" x14ac:dyDescent="0.25">
      <c r="A1076" s="11">
        <v>238484</v>
      </c>
      <c r="B1076" s="1">
        <v>238882</v>
      </c>
      <c r="C1076" s="2">
        <v>149.9</v>
      </c>
      <c r="D1076" s="2">
        <v>136</v>
      </c>
      <c r="E1076" s="2">
        <v>152.22999999999999</v>
      </c>
      <c r="F1076" s="2">
        <v>158.29</v>
      </c>
      <c r="G1076" s="2">
        <v>139</v>
      </c>
      <c r="H1076" s="5">
        <v>163.30000000000001</v>
      </c>
    </row>
    <row r="1077" spans="1:8" x14ac:dyDescent="0.25">
      <c r="A1077" s="11">
        <v>238485</v>
      </c>
      <c r="B1077" s="1">
        <v>238883</v>
      </c>
      <c r="C1077" s="2">
        <v>150.9</v>
      </c>
      <c r="D1077" s="2">
        <v>139</v>
      </c>
      <c r="E1077" s="2">
        <v>152.31</v>
      </c>
      <c r="F1077" s="2">
        <v>158.49</v>
      </c>
      <c r="G1077" s="2">
        <v>141</v>
      </c>
      <c r="H1077" s="5">
        <v>165.05</v>
      </c>
    </row>
    <row r="1078" spans="1:8" x14ac:dyDescent="0.25">
      <c r="A1078" s="11">
        <v>238486</v>
      </c>
      <c r="B1078" s="1">
        <v>238884</v>
      </c>
      <c r="C1078" s="2">
        <v>151.80000000000001</v>
      </c>
      <c r="D1078" s="2">
        <v>139</v>
      </c>
      <c r="E1078" s="2">
        <v>153.88999999999999</v>
      </c>
      <c r="F1078" s="2">
        <v>160.12</v>
      </c>
      <c r="G1078" s="2">
        <v>141</v>
      </c>
      <c r="H1078" s="5">
        <v>166.55</v>
      </c>
    </row>
    <row r="1079" spans="1:8" x14ac:dyDescent="0.25">
      <c r="A1079" s="11">
        <v>238487</v>
      </c>
      <c r="B1079" s="1">
        <v>238887</v>
      </c>
      <c r="C1079" s="2">
        <v>154.30000000000001</v>
      </c>
      <c r="D1079" s="2">
        <v>139</v>
      </c>
      <c r="E1079" s="2">
        <v>156.11000000000001</v>
      </c>
      <c r="F1079" s="2">
        <v>162.71</v>
      </c>
      <c r="G1079" s="2">
        <v>140</v>
      </c>
      <c r="H1079" s="5">
        <v>169.55</v>
      </c>
    </row>
    <row r="1080" spans="1:8" x14ac:dyDescent="0.25">
      <c r="A1080" s="11">
        <v>238488</v>
      </c>
      <c r="B1080" s="1">
        <v>238888</v>
      </c>
      <c r="C1080" s="2">
        <v>154.1</v>
      </c>
      <c r="D1080" s="2">
        <v>138</v>
      </c>
      <c r="E1080" s="2">
        <v>155.51</v>
      </c>
      <c r="F1080" s="2">
        <v>161.69</v>
      </c>
      <c r="G1080" s="2">
        <v>139</v>
      </c>
      <c r="H1080" s="5">
        <v>169.55</v>
      </c>
    </row>
    <row r="1081" spans="1:8" x14ac:dyDescent="0.25">
      <c r="A1081" s="11">
        <v>238489</v>
      </c>
      <c r="B1081" s="1">
        <v>238889</v>
      </c>
      <c r="C1081" s="2">
        <v>155</v>
      </c>
      <c r="D1081" s="2">
        <v>138</v>
      </c>
      <c r="E1081" s="2">
        <v>156.88999999999999</v>
      </c>
      <c r="F1081" s="2">
        <v>163.82</v>
      </c>
      <c r="G1081" s="2">
        <v>139.5</v>
      </c>
      <c r="H1081" s="5">
        <v>169.55</v>
      </c>
    </row>
    <row r="1082" spans="1:8" x14ac:dyDescent="0.25">
      <c r="A1082" s="11">
        <v>238490</v>
      </c>
      <c r="B1082" s="1">
        <v>238890</v>
      </c>
      <c r="C1082" s="2">
        <v>157.1</v>
      </c>
      <c r="D1082" s="2">
        <v>138</v>
      </c>
      <c r="E1082" s="2">
        <v>159.33000000000001</v>
      </c>
      <c r="F1082" s="2">
        <v>165.76</v>
      </c>
      <c r="G1082" s="2">
        <v>139.5</v>
      </c>
      <c r="H1082" s="5">
        <v>173.05</v>
      </c>
    </row>
    <row r="1083" spans="1:8" x14ac:dyDescent="0.25">
      <c r="A1083" s="11">
        <v>238491</v>
      </c>
      <c r="B1083" s="1">
        <v>238891</v>
      </c>
      <c r="C1083" s="2">
        <v>159.4</v>
      </c>
      <c r="D1083" s="2">
        <v>136.5</v>
      </c>
      <c r="E1083" s="2">
        <v>161.66</v>
      </c>
      <c r="F1083" s="2">
        <v>168.91</v>
      </c>
      <c r="G1083" s="2">
        <v>137.5</v>
      </c>
      <c r="H1083" s="5">
        <v>175.55</v>
      </c>
    </row>
    <row r="1084" spans="1:8" x14ac:dyDescent="0.25">
      <c r="A1084" s="11">
        <v>238492</v>
      </c>
      <c r="B1084" s="1">
        <v>238894</v>
      </c>
      <c r="C1084" s="2">
        <v>161.9</v>
      </c>
      <c r="D1084" s="2">
        <v>130</v>
      </c>
      <c r="E1084" s="2">
        <v>163.86</v>
      </c>
      <c r="F1084" s="2">
        <v>170.69</v>
      </c>
      <c r="G1084" s="2">
        <v>131</v>
      </c>
      <c r="H1084" s="5">
        <v>178.8</v>
      </c>
    </row>
    <row r="1085" spans="1:8" x14ac:dyDescent="0.25">
      <c r="A1085" s="11">
        <v>238493</v>
      </c>
      <c r="B1085" s="1">
        <v>238895</v>
      </c>
      <c r="C1085" s="2">
        <v>160.9</v>
      </c>
      <c r="D1085" s="2">
        <v>130.5</v>
      </c>
      <c r="E1085" s="2">
        <v>162.38</v>
      </c>
      <c r="F1085" s="2">
        <v>168.22</v>
      </c>
      <c r="G1085" s="2">
        <v>131.5</v>
      </c>
      <c r="H1085" s="5">
        <v>181.8</v>
      </c>
    </row>
    <row r="1086" spans="1:8" x14ac:dyDescent="0.25">
      <c r="A1086" s="11">
        <v>238494</v>
      </c>
      <c r="B1086" s="1">
        <v>238896</v>
      </c>
      <c r="C1086" s="2">
        <v>157.69999999999999</v>
      </c>
      <c r="D1086" s="2">
        <v>130.5</v>
      </c>
      <c r="E1086" s="2">
        <v>158.93</v>
      </c>
      <c r="F1086" s="2">
        <v>164.05</v>
      </c>
      <c r="G1086" s="2">
        <v>131.5</v>
      </c>
      <c r="H1086" s="5">
        <v>178.3</v>
      </c>
    </row>
    <row r="1087" spans="1:8" x14ac:dyDescent="0.25">
      <c r="A1087" s="11">
        <v>238495</v>
      </c>
      <c r="B1087" s="1">
        <v>238897</v>
      </c>
      <c r="C1087" s="2">
        <v>158.75</v>
      </c>
      <c r="D1087" s="2">
        <v>131.5</v>
      </c>
      <c r="E1087" s="2">
        <v>161.19</v>
      </c>
      <c r="F1087" s="2">
        <v>167.89</v>
      </c>
      <c r="G1087" s="2">
        <v>134</v>
      </c>
      <c r="H1087" s="5">
        <v>178.3</v>
      </c>
    </row>
    <row r="1088" spans="1:8" x14ac:dyDescent="0.25">
      <c r="A1088" s="11">
        <v>238496</v>
      </c>
      <c r="B1088" s="1">
        <v>238898</v>
      </c>
      <c r="C1088" s="2">
        <v>158.25</v>
      </c>
      <c r="D1088" s="2">
        <v>132</v>
      </c>
      <c r="E1088" s="2">
        <v>160.66</v>
      </c>
      <c r="F1088" s="2">
        <v>167.09</v>
      </c>
      <c r="G1088" s="2">
        <v>134.5</v>
      </c>
      <c r="H1088" s="5">
        <v>176.8</v>
      </c>
    </row>
    <row r="1089" spans="1:8" x14ac:dyDescent="0.25">
      <c r="A1089" s="11">
        <v>238497</v>
      </c>
      <c r="B1089" s="1">
        <v>238901</v>
      </c>
      <c r="C1089" s="6">
        <v>160.5</v>
      </c>
      <c r="D1089" s="6">
        <v>138</v>
      </c>
      <c r="E1089" s="6">
        <v>163.08000000000001</v>
      </c>
      <c r="F1089" s="6">
        <v>169.06</v>
      </c>
      <c r="G1089" s="6">
        <v>140.5</v>
      </c>
      <c r="H1089" s="9">
        <v>178.05</v>
      </c>
    </row>
    <row r="1090" spans="1:8" x14ac:dyDescent="0.25">
      <c r="A1090" s="11">
        <v>238498</v>
      </c>
      <c r="B1090" s="1">
        <v>238902</v>
      </c>
      <c r="C1090" s="3">
        <v>161</v>
      </c>
      <c r="D1090" s="3">
        <v>139</v>
      </c>
      <c r="E1090" s="3">
        <v>162.69999999999999</v>
      </c>
      <c r="F1090" s="3">
        <v>162.69999999999999</v>
      </c>
      <c r="G1090" s="3">
        <v>141</v>
      </c>
      <c r="H1090" s="4">
        <v>178.05</v>
      </c>
    </row>
    <row r="1091" spans="1:8" x14ac:dyDescent="0.25">
      <c r="A1091" s="11">
        <v>238499</v>
      </c>
      <c r="B1091" s="1">
        <v>238903</v>
      </c>
      <c r="C1091" s="2">
        <v>162.75</v>
      </c>
      <c r="D1091" s="2">
        <v>138</v>
      </c>
      <c r="E1091" s="2">
        <v>165.24</v>
      </c>
      <c r="F1091" s="2">
        <v>171.68</v>
      </c>
      <c r="G1091" s="2">
        <v>140</v>
      </c>
      <c r="H1091" s="5">
        <v>178.8</v>
      </c>
    </row>
    <row r="1092" spans="1:8" x14ac:dyDescent="0.25">
      <c r="A1092" s="11">
        <v>238500</v>
      </c>
      <c r="B1092" s="1">
        <v>238904</v>
      </c>
      <c r="C1092" s="2">
        <v>164.2</v>
      </c>
      <c r="D1092" s="2">
        <v>138</v>
      </c>
      <c r="E1092" s="2">
        <v>166.23</v>
      </c>
      <c r="F1092" s="2">
        <v>174.92</v>
      </c>
      <c r="G1092" s="2">
        <v>141</v>
      </c>
      <c r="H1092" s="5">
        <v>180.8</v>
      </c>
    </row>
    <row r="1093" spans="1:8" x14ac:dyDescent="0.25">
      <c r="A1093" s="11">
        <v>238501</v>
      </c>
      <c r="B1093" s="1">
        <v>238905</v>
      </c>
      <c r="C1093" s="2">
        <v>166.6</v>
      </c>
      <c r="D1093" s="2">
        <v>141</v>
      </c>
      <c r="E1093" s="2">
        <v>168.31</v>
      </c>
      <c r="F1093" s="2">
        <v>177.64</v>
      </c>
      <c r="G1093" s="2">
        <v>144</v>
      </c>
      <c r="H1093" s="5">
        <v>184.3</v>
      </c>
    </row>
    <row r="1094" spans="1:8" x14ac:dyDescent="0.25">
      <c r="A1094" s="11">
        <v>238502</v>
      </c>
      <c r="B1094" s="1">
        <v>238908</v>
      </c>
      <c r="C1094" s="2">
        <v>170.5</v>
      </c>
      <c r="D1094" s="2">
        <v>147</v>
      </c>
      <c r="E1094" s="2">
        <v>171.69</v>
      </c>
      <c r="F1094" s="2">
        <v>179.16</v>
      </c>
      <c r="G1094" s="2">
        <v>150</v>
      </c>
      <c r="H1094" s="5">
        <v>184.3</v>
      </c>
    </row>
    <row r="1095" spans="1:8" x14ac:dyDescent="0.25">
      <c r="A1095" s="11">
        <v>238503</v>
      </c>
      <c r="B1095" s="1">
        <v>238909</v>
      </c>
      <c r="C1095" s="2">
        <v>171.5</v>
      </c>
      <c r="D1095" s="2">
        <v>147</v>
      </c>
      <c r="E1095" s="2">
        <v>172.7</v>
      </c>
      <c r="F1095" s="2">
        <v>179.69</v>
      </c>
      <c r="G1095" s="2">
        <v>150</v>
      </c>
      <c r="H1095" s="5">
        <v>186.05</v>
      </c>
    </row>
    <row r="1096" spans="1:8" x14ac:dyDescent="0.25">
      <c r="A1096" s="11">
        <v>238504</v>
      </c>
      <c r="B1096" s="1">
        <v>238910</v>
      </c>
      <c r="C1096" s="2">
        <v>173</v>
      </c>
      <c r="D1096" s="2">
        <v>148</v>
      </c>
      <c r="E1096" s="2">
        <v>174.72</v>
      </c>
      <c r="F1096" s="2">
        <v>181.7</v>
      </c>
      <c r="G1096" s="2">
        <v>151</v>
      </c>
      <c r="H1096" s="5">
        <v>188.05</v>
      </c>
    </row>
    <row r="1097" spans="1:8" x14ac:dyDescent="0.25">
      <c r="A1097" s="11">
        <v>238505</v>
      </c>
      <c r="B1097" s="1">
        <v>238911</v>
      </c>
      <c r="C1097" s="2">
        <v>175.5</v>
      </c>
      <c r="D1097" s="2">
        <v>150</v>
      </c>
      <c r="E1097" s="2">
        <v>178.57</v>
      </c>
      <c r="F1097" s="2">
        <v>184.95</v>
      </c>
      <c r="G1097" s="2">
        <v>152</v>
      </c>
      <c r="H1097" s="5">
        <v>190.05</v>
      </c>
    </row>
    <row r="1098" spans="1:8" x14ac:dyDescent="0.25">
      <c r="A1098" s="11">
        <v>238506</v>
      </c>
      <c r="B1098" s="1">
        <v>238912</v>
      </c>
      <c r="C1098" s="2">
        <v>177.4</v>
      </c>
      <c r="D1098" s="2">
        <v>151</v>
      </c>
      <c r="E1098" s="2">
        <v>179.4</v>
      </c>
      <c r="F1098" s="2">
        <v>186.14</v>
      </c>
      <c r="G1098" s="2">
        <v>153</v>
      </c>
      <c r="H1098" s="5">
        <v>193.55</v>
      </c>
    </row>
    <row r="1099" spans="1:8" x14ac:dyDescent="0.25">
      <c r="A1099" s="11">
        <v>238507</v>
      </c>
      <c r="B1099" s="1">
        <v>238915</v>
      </c>
      <c r="C1099" s="2">
        <v>179.1</v>
      </c>
      <c r="D1099" s="2">
        <v>155</v>
      </c>
      <c r="E1099" s="2">
        <v>180.79</v>
      </c>
      <c r="F1099" s="2">
        <v>187.28</v>
      </c>
      <c r="G1099" s="2">
        <v>158</v>
      </c>
      <c r="H1099" s="5">
        <v>194.55</v>
      </c>
    </row>
    <row r="1100" spans="1:8" x14ac:dyDescent="0.25">
      <c r="A1100" s="11">
        <v>238508</v>
      </c>
      <c r="B1100" s="1">
        <v>238916</v>
      </c>
      <c r="C1100" s="2">
        <v>179.7</v>
      </c>
      <c r="D1100" s="2">
        <v>158</v>
      </c>
      <c r="E1100" s="2">
        <v>181.51</v>
      </c>
      <c r="F1100" s="2">
        <v>186.79</v>
      </c>
      <c r="G1100" s="2">
        <v>161</v>
      </c>
      <c r="H1100" s="5">
        <v>196.05</v>
      </c>
    </row>
    <row r="1101" spans="1:8" x14ac:dyDescent="0.25">
      <c r="A1101" s="11">
        <v>238509</v>
      </c>
      <c r="B1101" s="1">
        <v>238917</v>
      </c>
      <c r="C1101" s="2">
        <v>179</v>
      </c>
      <c r="D1101" s="2">
        <v>158.5</v>
      </c>
      <c r="E1101" s="2">
        <v>180.79</v>
      </c>
      <c r="F1101" s="2">
        <v>185.79</v>
      </c>
      <c r="G1101" s="2">
        <v>161.5</v>
      </c>
      <c r="H1101" s="5">
        <v>196.05</v>
      </c>
    </row>
    <row r="1102" spans="1:8" x14ac:dyDescent="0.25">
      <c r="A1102" s="11">
        <v>238510</v>
      </c>
      <c r="B1102" s="1">
        <v>238918</v>
      </c>
      <c r="C1102" s="2">
        <v>180.5</v>
      </c>
      <c r="D1102" s="2">
        <v>159.5</v>
      </c>
      <c r="E1102" s="2">
        <v>183.28</v>
      </c>
      <c r="F1102" s="2">
        <v>189.01</v>
      </c>
      <c r="G1102" s="2">
        <v>162</v>
      </c>
      <c r="H1102" s="5">
        <v>196.55</v>
      </c>
    </row>
    <row r="1103" spans="1:8" x14ac:dyDescent="0.25">
      <c r="A1103" s="11">
        <v>238511</v>
      </c>
      <c r="B1103" s="1">
        <v>238922</v>
      </c>
      <c r="C1103" s="2">
        <v>181.9</v>
      </c>
      <c r="D1103" s="2">
        <v>166</v>
      </c>
      <c r="E1103" s="2">
        <v>183.64</v>
      </c>
      <c r="F1103" s="2">
        <v>189.74</v>
      </c>
      <c r="G1103" s="2">
        <v>169</v>
      </c>
      <c r="H1103" s="5">
        <v>198.55</v>
      </c>
    </row>
    <row r="1104" spans="1:8" x14ac:dyDescent="0.25">
      <c r="A1104" s="11">
        <v>238512</v>
      </c>
      <c r="B1104" s="1">
        <v>238923</v>
      </c>
      <c r="C1104" s="2">
        <v>179.4</v>
      </c>
      <c r="D1104" s="2">
        <v>168</v>
      </c>
      <c r="E1104" s="2">
        <v>180.09</v>
      </c>
      <c r="F1104" s="2">
        <v>185.88</v>
      </c>
      <c r="G1104" s="2">
        <v>170</v>
      </c>
      <c r="H1104" s="5">
        <v>197.8</v>
      </c>
    </row>
    <row r="1105" spans="1:8" x14ac:dyDescent="0.25">
      <c r="A1105" s="11">
        <v>238513</v>
      </c>
      <c r="B1105" s="1">
        <v>238924</v>
      </c>
      <c r="C1105" s="2">
        <v>176.25</v>
      </c>
      <c r="D1105" s="2">
        <v>166</v>
      </c>
      <c r="E1105" s="2">
        <v>177.3</v>
      </c>
      <c r="F1105" s="2">
        <v>178.75</v>
      </c>
      <c r="G1105" s="2">
        <v>168</v>
      </c>
      <c r="H1105" s="5">
        <v>196.05</v>
      </c>
    </row>
    <row r="1106" spans="1:8" x14ac:dyDescent="0.25">
      <c r="A1106" s="11">
        <v>238514</v>
      </c>
      <c r="B1106" s="1">
        <v>238925</v>
      </c>
      <c r="C1106" s="2">
        <v>172.1</v>
      </c>
      <c r="D1106" s="2">
        <v>160</v>
      </c>
      <c r="E1106" s="2">
        <v>173.3</v>
      </c>
      <c r="F1106" s="2">
        <v>177.59</v>
      </c>
      <c r="G1106" s="2">
        <v>165</v>
      </c>
      <c r="H1106" s="5">
        <v>195.05</v>
      </c>
    </row>
    <row r="1107" spans="1:8" x14ac:dyDescent="0.25">
      <c r="A1107" s="11">
        <v>238515</v>
      </c>
      <c r="B1107" s="1">
        <v>238926</v>
      </c>
      <c r="C1107" s="2">
        <v>170.1</v>
      </c>
      <c r="D1107" s="2">
        <v>158</v>
      </c>
      <c r="E1107" s="2">
        <v>171.62</v>
      </c>
      <c r="F1107" s="2">
        <v>176</v>
      </c>
      <c r="G1107" s="2">
        <v>159</v>
      </c>
      <c r="H1107" s="5">
        <v>192.05</v>
      </c>
    </row>
    <row r="1108" spans="1:8" x14ac:dyDescent="0.25">
      <c r="A1108" s="11">
        <v>238516</v>
      </c>
      <c r="B1108" s="1">
        <v>238929</v>
      </c>
      <c r="C1108" s="6">
        <v>159.19999999999999</v>
      </c>
      <c r="D1108" s="6">
        <v>145</v>
      </c>
      <c r="E1108" s="6">
        <v>162.52000000000001</v>
      </c>
      <c r="F1108" s="6">
        <v>168</v>
      </c>
      <c r="G1108" s="6">
        <v>147</v>
      </c>
      <c r="H1108" s="9">
        <v>189.25</v>
      </c>
    </row>
    <row r="1109" spans="1:8" x14ac:dyDescent="0.25">
      <c r="A1109" s="11">
        <v>238517</v>
      </c>
      <c r="B1109" s="1">
        <v>238930</v>
      </c>
      <c r="C1109" s="3">
        <v>160.69999999999999</v>
      </c>
      <c r="D1109" s="3">
        <v>140</v>
      </c>
      <c r="E1109" s="3">
        <v>166.4</v>
      </c>
      <c r="F1109" s="3">
        <v>165</v>
      </c>
      <c r="G1109" s="3">
        <v>142.5</v>
      </c>
      <c r="H1109" s="4">
        <v>186.25</v>
      </c>
    </row>
    <row r="1110" spans="1:8" x14ac:dyDescent="0.25">
      <c r="A1110" s="11">
        <v>238518</v>
      </c>
      <c r="B1110" s="1">
        <v>238931</v>
      </c>
      <c r="C1110" s="2">
        <v>161.5</v>
      </c>
      <c r="D1110" s="2">
        <v>142</v>
      </c>
      <c r="E1110" s="2">
        <v>166.43</v>
      </c>
      <c r="F1110" s="2">
        <v>169</v>
      </c>
      <c r="G1110" s="2">
        <v>146</v>
      </c>
      <c r="H1110" s="5">
        <v>186.25</v>
      </c>
    </row>
    <row r="1111" spans="1:8" x14ac:dyDescent="0.25">
      <c r="A1111" s="11">
        <v>238519</v>
      </c>
      <c r="B1111" s="1">
        <v>238932</v>
      </c>
      <c r="C1111" s="2">
        <v>162</v>
      </c>
      <c r="D1111" s="2">
        <v>143</v>
      </c>
      <c r="E1111" s="2">
        <v>166.85</v>
      </c>
      <c r="F1111" s="2">
        <v>169.99</v>
      </c>
      <c r="G1111" s="2">
        <v>148</v>
      </c>
      <c r="H1111" s="5">
        <v>185.75</v>
      </c>
    </row>
    <row r="1112" spans="1:8" x14ac:dyDescent="0.25">
      <c r="A1112" s="11">
        <v>238520</v>
      </c>
      <c r="B1112" s="1">
        <v>238933</v>
      </c>
      <c r="C1112" s="2">
        <v>161.19999999999999</v>
      </c>
      <c r="D1112" s="2">
        <v>144</v>
      </c>
      <c r="E1112" s="2">
        <v>163.76</v>
      </c>
      <c r="F1112" s="2">
        <v>164</v>
      </c>
      <c r="G1112" s="2">
        <v>149</v>
      </c>
      <c r="H1112" s="5">
        <v>183.25</v>
      </c>
    </row>
    <row r="1113" spans="1:8" x14ac:dyDescent="0.25">
      <c r="A1113" s="11">
        <v>238521</v>
      </c>
      <c r="B1113" s="1">
        <v>238936</v>
      </c>
      <c r="C1113" s="2">
        <v>159.25</v>
      </c>
      <c r="D1113" s="2">
        <v>143</v>
      </c>
      <c r="E1113" s="2">
        <v>161.16</v>
      </c>
      <c r="F1113" s="2">
        <v>162.5</v>
      </c>
      <c r="G1113" s="2">
        <v>147</v>
      </c>
      <c r="H1113" s="5">
        <v>181.25</v>
      </c>
    </row>
    <row r="1114" spans="1:8" x14ac:dyDescent="0.25">
      <c r="A1114" s="11">
        <v>238522</v>
      </c>
      <c r="B1114" s="1">
        <v>238937</v>
      </c>
      <c r="C1114" s="2">
        <v>151.80000000000001</v>
      </c>
      <c r="D1114" s="2">
        <v>140</v>
      </c>
      <c r="E1114" s="2">
        <v>153.19999999999999</v>
      </c>
      <c r="F1114" s="2">
        <v>154.38999999999999</v>
      </c>
      <c r="G1114" s="2">
        <v>142</v>
      </c>
      <c r="H1114" s="5">
        <v>177.75</v>
      </c>
    </row>
    <row r="1115" spans="1:8" x14ac:dyDescent="0.25">
      <c r="A1115" s="11">
        <v>238523</v>
      </c>
      <c r="B1115" s="1">
        <v>238938</v>
      </c>
      <c r="C1115" s="2">
        <v>141</v>
      </c>
      <c r="D1115" s="2">
        <v>128</v>
      </c>
      <c r="E1115" s="2">
        <v>138.27000000000001</v>
      </c>
      <c r="F1115" s="2">
        <v>146.59</v>
      </c>
      <c r="G1115" s="2">
        <v>131</v>
      </c>
      <c r="H1115" s="5">
        <v>167.75</v>
      </c>
    </row>
    <row r="1116" spans="1:8" x14ac:dyDescent="0.25">
      <c r="A1116" s="11">
        <v>238524</v>
      </c>
      <c r="B1116" s="1">
        <v>238939</v>
      </c>
      <c r="C1116" s="2">
        <v>132.1</v>
      </c>
      <c r="D1116" s="2">
        <v>118</v>
      </c>
      <c r="E1116" s="2">
        <v>133.30000000000001</v>
      </c>
      <c r="F1116" s="2">
        <v>142.59</v>
      </c>
      <c r="G1116" s="2">
        <v>121</v>
      </c>
      <c r="H1116" s="5">
        <v>165</v>
      </c>
    </row>
    <row r="1117" spans="1:8" x14ac:dyDescent="0.25">
      <c r="A1117" s="11">
        <v>238525</v>
      </c>
      <c r="B1117" s="1">
        <v>238940</v>
      </c>
      <c r="C1117" s="2">
        <v>122.3</v>
      </c>
      <c r="D1117" s="2">
        <v>114</v>
      </c>
      <c r="E1117" s="2">
        <v>123</v>
      </c>
      <c r="F1117" s="2">
        <v>129</v>
      </c>
      <c r="G1117" s="2">
        <v>114</v>
      </c>
      <c r="H1117" s="5">
        <v>162</v>
      </c>
    </row>
    <row r="1118" spans="1:8" x14ac:dyDescent="0.25">
      <c r="A1118" s="11">
        <v>238526</v>
      </c>
      <c r="B1118" s="1">
        <v>238943</v>
      </c>
      <c r="C1118" s="2">
        <v>92.7</v>
      </c>
      <c r="D1118" s="2">
        <v>93</v>
      </c>
      <c r="E1118" s="2">
        <v>95</v>
      </c>
      <c r="F1118" s="2">
        <v>105</v>
      </c>
      <c r="G1118" s="2">
        <v>97</v>
      </c>
      <c r="H1118" s="5">
        <v>150.5</v>
      </c>
    </row>
    <row r="1119" spans="1:8" x14ac:dyDescent="0.25">
      <c r="A1119" s="11">
        <v>238527</v>
      </c>
      <c r="B1119" s="1">
        <v>238944</v>
      </c>
      <c r="C1119" s="2">
        <v>82.9</v>
      </c>
      <c r="D1119" s="2">
        <v>70</v>
      </c>
      <c r="E1119" s="2">
        <v>98</v>
      </c>
      <c r="F1119" s="2">
        <v>106</v>
      </c>
      <c r="G1119" s="2">
        <v>75</v>
      </c>
      <c r="H1119" s="5">
        <v>135.5</v>
      </c>
    </row>
    <row r="1120" spans="1:8" x14ac:dyDescent="0.25">
      <c r="A1120" s="11">
        <v>238528</v>
      </c>
      <c r="B1120" s="1">
        <v>238945</v>
      </c>
      <c r="C1120" s="2">
        <v>87.9</v>
      </c>
      <c r="D1120" s="2">
        <v>71.5</v>
      </c>
      <c r="E1120" s="2">
        <v>102.37</v>
      </c>
      <c r="F1120" s="2">
        <v>115.45</v>
      </c>
      <c r="G1120" s="2">
        <v>75.5</v>
      </c>
      <c r="H1120" s="5">
        <v>137.5</v>
      </c>
    </row>
    <row r="1121" spans="1:8" x14ac:dyDescent="0.25">
      <c r="A1121" s="11">
        <v>238529</v>
      </c>
      <c r="B1121" s="1">
        <v>238946</v>
      </c>
      <c r="C1121" s="2">
        <v>107.25</v>
      </c>
      <c r="D1121" s="2">
        <v>83</v>
      </c>
      <c r="E1121" s="2">
        <v>121.38</v>
      </c>
      <c r="F1121" s="2">
        <v>140.55000000000001</v>
      </c>
      <c r="G1121" s="2">
        <v>89</v>
      </c>
      <c r="H1121" s="5">
        <v>140.5</v>
      </c>
    </row>
    <row r="1122" spans="1:8" x14ac:dyDescent="0.25">
      <c r="A1122" s="11">
        <v>238530</v>
      </c>
      <c r="B1122" s="1">
        <v>238947</v>
      </c>
      <c r="C1122" s="2">
        <v>127.25</v>
      </c>
      <c r="D1122" s="2">
        <v>100</v>
      </c>
      <c r="E1122" s="2">
        <v>134.55000000000001</v>
      </c>
      <c r="F1122" s="2">
        <v>151.09</v>
      </c>
      <c r="G1122" s="2">
        <v>106</v>
      </c>
      <c r="H1122" s="5">
        <v>152.5</v>
      </c>
    </row>
    <row r="1123" spans="1:8" x14ac:dyDescent="0.25">
      <c r="A1123" s="11">
        <v>238531</v>
      </c>
      <c r="B1123" s="1">
        <v>238950</v>
      </c>
      <c r="C1123" s="2">
        <v>142</v>
      </c>
      <c r="D1123" s="2">
        <v>140</v>
      </c>
      <c r="E1123" s="2">
        <v>146.29</v>
      </c>
      <c r="F1123" s="2">
        <v>159</v>
      </c>
      <c r="G1123" s="2">
        <v>146</v>
      </c>
      <c r="H1123" s="5">
        <v>162.25</v>
      </c>
    </row>
    <row r="1124" spans="1:8" x14ac:dyDescent="0.25">
      <c r="A1124" s="11">
        <v>238532</v>
      </c>
      <c r="B1124" s="1">
        <v>238951</v>
      </c>
      <c r="C1124" s="2">
        <v>146.9</v>
      </c>
      <c r="D1124" s="2">
        <v>140</v>
      </c>
      <c r="E1124" s="2">
        <v>151.91</v>
      </c>
      <c r="F1124" s="2">
        <v>165</v>
      </c>
      <c r="G1124" s="2">
        <v>146.5</v>
      </c>
      <c r="H1124" s="5">
        <v>169.25</v>
      </c>
    </row>
    <row r="1125" spans="1:8" x14ac:dyDescent="0.25">
      <c r="A1125" s="11">
        <v>238533</v>
      </c>
      <c r="B1125" s="1">
        <v>238952</v>
      </c>
      <c r="C1125" s="2">
        <v>152.80000000000001</v>
      </c>
      <c r="D1125" s="2">
        <v>147</v>
      </c>
      <c r="E1125" s="2">
        <v>157.31</v>
      </c>
      <c r="F1125" s="2">
        <v>170.09</v>
      </c>
      <c r="G1125" s="2">
        <v>151.5</v>
      </c>
      <c r="H1125" s="5">
        <v>170.25</v>
      </c>
    </row>
    <row r="1126" spans="1:8" x14ac:dyDescent="0.25">
      <c r="A1126" s="11">
        <v>238534</v>
      </c>
      <c r="B1126" s="1">
        <v>238953</v>
      </c>
      <c r="C1126" s="2">
        <v>156.80000000000001</v>
      </c>
      <c r="D1126" s="2">
        <v>150</v>
      </c>
      <c r="E1126" s="2">
        <v>160.59</v>
      </c>
      <c r="F1126" s="2">
        <v>172.59</v>
      </c>
      <c r="G1126" s="2">
        <v>157.5</v>
      </c>
      <c r="H1126" s="5">
        <v>175.25</v>
      </c>
    </row>
    <row r="1127" spans="1:8" x14ac:dyDescent="0.25">
      <c r="A1127" s="11">
        <v>238535</v>
      </c>
      <c r="B1127" s="1">
        <v>238954</v>
      </c>
      <c r="C1127" s="2">
        <v>156.80000000000001</v>
      </c>
      <c r="D1127" s="2">
        <v>153</v>
      </c>
      <c r="E1127" s="2">
        <v>158.88999999999999</v>
      </c>
      <c r="F1127" s="2">
        <v>169.91</v>
      </c>
      <c r="G1127" s="2">
        <v>162</v>
      </c>
      <c r="H1127" s="5">
        <v>175.25</v>
      </c>
    </row>
    <row r="1128" spans="1:8" x14ac:dyDescent="0.25">
      <c r="A1128" s="11">
        <v>238536</v>
      </c>
      <c r="B1128" s="1">
        <v>238957</v>
      </c>
      <c r="C1128" s="2">
        <v>154.30000000000001</v>
      </c>
      <c r="D1128" s="2">
        <v>156</v>
      </c>
      <c r="E1128" s="2">
        <v>157.16999999999999</v>
      </c>
      <c r="F1128" s="2">
        <v>166.41</v>
      </c>
      <c r="G1128" s="2">
        <v>162</v>
      </c>
      <c r="H1128" s="5">
        <v>173.25</v>
      </c>
    </row>
    <row r="1129" spans="1:8" x14ac:dyDescent="0.25">
      <c r="A1129" s="11">
        <v>238537</v>
      </c>
      <c r="B1129" s="1">
        <v>238958</v>
      </c>
      <c r="C1129" s="2">
        <v>152.80000000000001</v>
      </c>
      <c r="D1129" s="2">
        <v>156</v>
      </c>
      <c r="E1129" s="2">
        <v>156</v>
      </c>
      <c r="F1129" s="2">
        <v>161</v>
      </c>
      <c r="G1129" s="2">
        <v>162</v>
      </c>
      <c r="H1129" s="5">
        <v>171.25</v>
      </c>
    </row>
    <row r="1130" spans="1:8" x14ac:dyDescent="0.25">
      <c r="A1130" s="11">
        <v>238538</v>
      </c>
      <c r="B1130" s="1">
        <v>238959</v>
      </c>
      <c r="C1130" s="2">
        <v>154.69999999999999</v>
      </c>
      <c r="D1130" s="2">
        <v>156</v>
      </c>
      <c r="E1130" s="2">
        <v>158.21</v>
      </c>
      <c r="F1130" s="2">
        <v>164</v>
      </c>
      <c r="G1130" s="2">
        <v>162</v>
      </c>
      <c r="H1130" s="5">
        <v>172.5</v>
      </c>
    </row>
    <row r="1131" spans="1:8" x14ac:dyDescent="0.25">
      <c r="A1131" s="11">
        <v>238539</v>
      </c>
      <c r="B1131" s="1">
        <v>238960</v>
      </c>
      <c r="C1131" s="6">
        <v>155.69999999999999</v>
      </c>
      <c r="D1131" s="6">
        <v>156</v>
      </c>
      <c r="E1131" s="6">
        <v>159.16</v>
      </c>
      <c r="F1131" s="6">
        <v>164</v>
      </c>
      <c r="G1131" s="6">
        <v>162</v>
      </c>
      <c r="H1131" s="9">
        <v>173.5</v>
      </c>
    </row>
    <row r="1132" spans="1:8" x14ac:dyDescent="0.25">
      <c r="A1132" s="11">
        <v>238540</v>
      </c>
      <c r="B1132" s="1">
        <v>238961</v>
      </c>
      <c r="C1132" s="3">
        <v>156.69999999999999</v>
      </c>
      <c r="D1132" s="3">
        <v>156</v>
      </c>
      <c r="E1132" s="3">
        <v>159.99</v>
      </c>
      <c r="F1132" s="3">
        <v>164.21</v>
      </c>
      <c r="G1132" s="3">
        <v>162</v>
      </c>
      <c r="H1132" s="4">
        <v>173.5</v>
      </c>
    </row>
    <row r="1133" spans="1:8" x14ac:dyDescent="0.25">
      <c r="A1133" s="11">
        <v>238541</v>
      </c>
      <c r="B1133" s="1">
        <v>238964</v>
      </c>
      <c r="C1133" s="2">
        <v>157.69999999999999</v>
      </c>
      <c r="D1133" s="2">
        <v>158</v>
      </c>
      <c r="E1133" s="2">
        <v>160.82</v>
      </c>
      <c r="F1133" s="2">
        <v>168.01</v>
      </c>
      <c r="G1133" s="2">
        <v>162</v>
      </c>
      <c r="H1133" s="5">
        <v>175</v>
      </c>
    </row>
    <row r="1134" spans="1:8" x14ac:dyDescent="0.25">
      <c r="A1134" s="11">
        <v>238542</v>
      </c>
      <c r="B1134" s="1">
        <v>238965</v>
      </c>
      <c r="C1134" s="2">
        <v>161.30000000000001</v>
      </c>
      <c r="D1134" s="2">
        <v>166</v>
      </c>
      <c r="E1134" s="2">
        <v>165.26</v>
      </c>
      <c r="F1134" s="2">
        <v>171.8</v>
      </c>
      <c r="G1134" s="2">
        <v>166</v>
      </c>
      <c r="H1134" s="5">
        <v>180.25</v>
      </c>
    </row>
    <row r="1135" spans="1:8" x14ac:dyDescent="0.25">
      <c r="A1135" s="11">
        <v>238543</v>
      </c>
      <c r="B1135" s="1">
        <v>238967</v>
      </c>
      <c r="C1135" s="2">
        <v>166.6</v>
      </c>
      <c r="D1135" s="2">
        <v>156</v>
      </c>
      <c r="E1135" s="2">
        <v>169</v>
      </c>
      <c r="F1135" s="2">
        <v>173.29</v>
      </c>
      <c r="G1135" s="2">
        <v>162</v>
      </c>
      <c r="H1135" s="5">
        <v>183.25</v>
      </c>
    </row>
    <row r="1136" spans="1:8" x14ac:dyDescent="0.25">
      <c r="A1136" s="11">
        <v>238544</v>
      </c>
      <c r="B1136" s="1">
        <v>238968</v>
      </c>
      <c r="C1136" s="2">
        <v>166.6</v>
      </c>
      <c r="D1136" s="2">
        <v>162</v>
      </c>
      <c r="E1136" s="2">
        <v>169.39</v>
      </c>
      <c r="F1136" s="2">
        <v>173.62</v>
      </c>
      <c r="G1136" s="2">
        <v>164</v>
      </c>
      <c r="H1136" s="5">
        <v>184.25</v>
      </c>
    </row>
    <row r="1137" spans="1:8" ht="26.4" x14ac:dyDescent="0.25">
      <c r="A1137" s="11">
        <v>238545</v>
      </c>
      <c r="B1137" s="1">
        <v>238971</v>
      </c>
      <c r="C1137" s="2">
        <v>167.5</v>
      </c>
      <c r="D1137" s="2">
        <v>160</v>
      </c>
      <c r="E1137" s="2">
        <v>171.35</v>
      </c>
      <c r="F1137" s="2">
        <v>174.53</v>
      </c>
      <c r="G1137" s="2">
        <v>163</v>
      </c>
      <c r="H1137" s="5">
        <v>185.05</v>
      </c>
    </row>
    <row r="1138" spans="1:8" ht="26.4" x14ac:dyDescent="0.25">
      <c r="A1138" s="11">
        <v>238546</v>
      </c>
      <c r="B1138" s="1">
        <v>238972</v>
      </c>
      <c r="C1138" s="2">
        <v>165.6</v>
      </c>
      <c r="D1138" s="2">
        <v>158</v>
      </c>
      <c r="E1138" s="2">
        <v>168.17</v>
      </c>
      <c r="F1138" s="2">
        <v>173.17</v>
      </c>
      <c r="G1138" s="2">
        <v>162</v>
      </c>
      <c r="H1138" s="5">
        <v>185.05</v>
      </c>
    </row>
    <row r="1139" spans="1:8" ht="26.4" x14ac:dyDescent="0.25">
      <c r="A1139" s="11">
        <v>238547</v>
      </c>
      <c r="B1139" s="1">
        <v>238978</v>
      </c>
      <c r="C1139" s="2">
        <v>154.6</v>
      </c>
      <c r="D1139" s="2">
        <v>142</v>
      </c>
      <c r="E1139" s="2">
        <v>156.58000000000001</v>
      </c>
      <c r="F1139" s="2">
        <v>162.61000000000001</v>
      </c>
      <c r="G1139" s="2">
        <v>146</v>
      </c>
      <c r="H1139" s="5">
        <v>177.55</v>
      </c>
    </row>
    <row r="1140" spans="1:8" ht="26.4" x14ac:dyDescent="0.25">
      <c r="A1140" s="11">
        <v>238548</v>
      </c>
      <c r="B1140" s="1">
        <v>238979</v>
      </c>
      <c r="C1140" s="2">
        <v>150.9</v>
      </c>
      <c r="D1140" s="2">
        <v>135</v>
      </c>
      <c r="E1140" s="2">
        <v>151.58000000000001</v>
      </c>
      <c r="F1140" s="2">
        <v>159.59</v>
      </c>
      <c r="G1140" s="2">
        <v>139</v>
      </c>
      <c r="H1140" s="5">
        <v>175.05</v>
      </c>
    </row>
    <row r="1141" spans="1:8" ht="26.4" x14ac:dyDescent="0.25">
      <c r="A1141" s="11">
        <v>238549</v>
      </c>
      <c r="B1141" s="1">
        <v>238980</v>
      </c>
      <c r="C1141" s="2">
        <v>153.30000000000001</v>
      </c>
      <c r="D1141" s="2">
        <v>135</v>
      </c>
      <c r="E1141" s="2">
        <v>155.59</v>
      </c>
      <c r="F1141" s="2">
        <v>163.11000000000001</v>
      </c>
      <c r="G1141" s="2">
        <v>141</v>
      </c>
      <c r="H1141" s="5">
        <v>177.3</v>
      </c>
    </row>
    <row r="1142" spans="1:8" ht="26.4" x14ac:dyDescent="0.25">
      <c r="A1142" s="11">
        <v>238550</v>
      </c>
      <c r="B1142" s="1">
        <v>238981</v>
      </c>
      <c r="C1142" s="2">
        <v>152.80000000000001</v>
      </c>
      <c r="D1142" s="2">
        <v>140</v>
      </c>
      <c r="E1142" s="2">
        <v>154.09</v>
      </c>
      <c r="F1142" s="2">
        <v>161.59</v>
      </c>
      <c r="G1142" s="2">
        <v>143</v>
      </c>
      <c r="H1142" s="5">
        <v>177.3</v>
      </c>
    </row>
    <row r="1143" spans="1:8" ht="26.4" x14ac:dyDescent="0.25">
      <c r="A1143" s="11">
        <v>238551</v>
      </c>
      <c r="B1143" s="1">
        <v>238982</v>
      </c>
      <c r="C1143" s="2">
        <v>153.80000000000001</v>
      </c>
      <c r="D1143" s="2">
        <v>140</v>
      </c>
      <c r="E1143" s="2">
        <v>155.03</v>
      </c>
      <c r="F1143" s="2">
        <v>163.09</v>
      </c>
      <c r="G1143" s="2">
        <v>144.5</v>
      </c>
      <c r="H1143" s="5">
        <v>177.5</v>
      </c>
    </row>
    <row r="1144" spans="1:8" ht="26.4" x14ac:dyDescent="0.25">
      <c r="A1144" s="11">
        <v>238552</v>
      </c>
      <c r="B1144" s="1">
        <v>238985</v>
      </c>
      <c r="C1144" s="2">
        <v>152.5</v>
      </c>
      <c r="D1144" s="2">
        <v>148</v>
      </c>
      <c r="E1144" s="2">
        <v>154.1</v>
      </c>
      <c r="F1144" s="2">
        <v>161.79</v>
      </c>
      <c r="G1144" s="2">
        <v>152</v>
      </c>
      <c r="H1144" s="5">
        <v>174.8</v>
      </c>
    </row>
    <row r="1145" spans="1:8" ht="26.4" x14ac:dyDescent="0.25">
      <c r="A1145" s="11">
        <v>238553</v>
      </c>
      <c r="B1145" s="1">
        <v>238986</v>
      </c>
      <c r="C1145" s="2">
        <v>148.80000000000001</v>
      </c>
      <c r="D1145" s="2">
        <v>143</v>
      </c>
      <c r="E1145" s="2">
        <v>149.38999999999999</v>
      </c>
      <c r="F1145" s="2">
        <v>156.79</v>
      </c>
      <c r="G1145" s="2">
        <v>147</v>
      </c>
      <c r="H1145" s="5">
        <v>171.3</v>
      </c>
    </row>
    <row r="1146" spans="1:8" ht="26.4" x14ac:dyDescent="0.25">
      <c r="A1146" s="11">
        <v>238554</v>
      </c>
      <c r="B1146" s="1">
        <v>238987</v>
      </c>
      <c r="C1146" s="2">
        <v>147.80000000000001</v>
      </c>
      <c r="D1146" s="2">
        <v>135</v>
      </c>
      <c r="E1146" s="2">
        <v>149.56</v>
      </c>
      <c r="F1146" s="2">
        <v>157.37</v>
      </c>
      <c r="G1146" s="2">
        <v>138</v>
      </c>
      <c r="H1146" s="5">
        <v>168.8</v>
      </c>
    </row>
    <row r="1147" spans="1:8" ht="26.4" x14ac:dyDescent="0.25">
      <c r="A1147" s="11">
        <v>238555</v>
      </c>
      <c r="B1147" s="1">
        <v>238988</v>
      </c>
      <c r="C1147" s="2">
        <v>146.80000000000001</v>
      </c>
      <c r="D1147" s="2">
        <v>132</v>
      </c>
      <c r="E1147" s="2">
        <v>150.19999999999999</v>
      </c>
      <c r="F1147" s="2">
        <v>158.57</v>
      </c>
      <c r="G1147" s="2">
        <v>142</v>
      </c>
      <c r="H1147" s="5">
        <v>169</v>
      </c>
    </row>
    <row r="1148" spans="1:8" ht="26.4" x14ac:dyDescent="0.25">
      <c r="A1148" s="11">
        <v>238556</v>
      </c>
      <c r="B1148" s="1">
        <v>238989</v>
      </c>
      <c r="C1148" s="6">
        <v>145.19999999999999</v>
      </c>
      <c r="D1148" s="6">
        <v>135</v>
      </c>
      <c r="E1148" s="6">
        <v>149.38999999999999</v>
      </c>
      <c r="F1148" s="6">
        <v>156.87</v>
      </c>
      <c r="G1148" s="6">
        <v>143</v>
      </c>
      <c r="H1148" s="9">
        <v>167.8</v>
      </c>
    </row>
    <row r="1149" spans="1:8" x14ac:dyDescent="0.25">
      <c r="A1149" s="11">
        <v>238557</v>
      </c>
      <c r="B1149" s="1">
        <v>238993</v>
      </c>
      <c r="C1149" s="3">
        <v>145</v>
      </c>
      <c r="D1149" s="3">
        <v>134</v>
      </c>
      <c r="E1149" s="3">
        <v>148.58000000000001</v>
      </c>
      <c r="F1149" s="3">
        <v>156.12</v>
      </c>
      <c r="G1149" s="3">
        <v>138</v>
      </c>
      <c r="H1149" s="4">
        <v>164.3</v>
      </c>
    </row>
    <row r="1150" spans="1:8" x14ac:dyDescent="0.25">
      <c r="A1150" s="11">
        <v>238558</v>
      </c>
      <c r="B1150" s="1">
        <v>238994</v>
      </c>
      <c r="C1150" s="2">
        <v>144.19999999999999</v>
      </c>
      <c r="D1150" s="2">
        <v>136</v>
      </c>
      <c r="E1150" s="2">
        <v>147.19999999999999</v>
      </c>
      <c r="F1150" s="2">
        <v>154.81</v>
      </c>
      <c r="G1150" s="2">
        <v>140</v>
      </c>
      <c r="H1150" s="5">
        <v>164.3</v>
      </c>
    </row>
    <row r="1151" spans="1:8" x14ac:dyDescent="0.25">
      <c r="A1151" s="11">
        <v>238559</v>
      </c>
      <c r="B1151" s="1">
        <v>238996</v>
      </c>
      <c r="C1151" s="2">
        <v>137.35</v>
      </c>
      <c r="D1151" s="2">
        <v>137</v>
      </c>
      <c r="E1151" s="2">
        <v>141.38999999999999</v>
      </c>
      <c r="F1151" s="2">
        <v>146.81</v>
      </c>
      <c r="G1151" s="2">
        <v>140.5</v>
      </c>
      <c r="H1151" s="5">
        <v>159.30000000000001</v>
      </c>
    </row>
    <row r="1152" spans="1:8" x14ac:dyDescent="0.25">
      <c r="A1152" s="11">
        <v>238560</v>
      </c>
      <c r="B1152" s="1">
        <v>238999</v>
      </c>
      <c r="C1152" s="2">
        <v>134.1</v>
      </c>
      <c r="D1152" s="2">
        <v>130</v>
      </c>
      <c r="E1152" s="2">
        <v>139.38999999999999</v>
      </c>
      <c r="F1152" s="2">
        <v>144.51</v>
      </c>
      <c r="G1152" s="2">
        <v>135</v>
      </c>
      <c r="H1152" s="5">
        <v>154.5</v>
      </c>
    </row>
    <row r="1153" spans="1:8" x14ac:dyDescent="0.25">
      <c r="A1153" s="11">
        <v>238561</v>
      </c>
      <c r="B1153" s="1">
        <v>239000</v>
      </c>
      <c r="C1153" s="2">
        <v>136.5</v>
      </c>
      <c r="D1153" s="2">
        <v>133</v>
      </c>
      <c r="E1153" s="2">
        <v>140.6</v>
      </c>
      <c r="F1153" s="2">
        <v>146.88999999999999</v>
      </c>
      <c r="G1153" s="2">
        <v>136</v>
      </c>
      <c r="H1153" s="5">
        <v>154.5</v>
      </c>
    </row>
    <row r="1154" spans="1:8" x14ac:dyDescent="0.25">
      <c r="A1154" s="11">
        <v>238562</v>
      </c>
      <c r="B1154" s="1">
        <v>239001</v>
      </c>
      <c r="C1154" s="2">
        <v>139.5</v>
      </c>
      <c r="D1154" s="2">
        <v>135</v>
      </c>
      <c r="E1154" s="2">
        <v>142.6</v>
      </c>
      <c r="F1154" s="2">
        <v>149.38999999999999</v>
      </c>
      <c r="G1154" s="2">
        <v>137.5</v>
      </c>
      <c r="H1154" s="5">
        <v>155.75</v>
      </c>
    </row>
    <row r="1155" spans="1:8" x14ac:dyDescent="0.25">
      <c r="A1155" s="11">
        <v>238563</v>
      </c>
      <c r="B1155" s="1">
        <v>239002</v>
      </c>
      <c r="C1155" s="2">
        <v>137.6</v>
      </c>
      <c r="D1155" s="2">
        <v>135</v>
      </c>
      <c r="E1155" s="2">
        <v>141.65</v>
      </c>
      <c r="F1155" s="2">
        <v>147.52000000000001</v>
      </c>
      <c r="G1155" s="2">
        <v>138.5</v>
      </c>
      <c r="H1155" s="5">
        <v>154.75</v>
      </c>
    </row>
    <row r="1156" spans="1:8" x14ac:dyDescent="0.25">
      <c r="A1156" s="11">
        <v>238564</v>
      </c>
      <c r="B1156" s="1">
        <v>239008</v>
      </c>
      <c r="C1156" s="2">
        <v>139</v>
      </c>
      <c r="D1156" s="2">
        <v>136</v>
      </c>
      <c r="E1156" s="2">
        <v>142.12</v>
      </c>
      <c r="F1156" s="2">
        <v>148.80000000000001</v>
      </c>
      <c r="G1156" s="2">
        <v>139</v>
      </c>
      <c r="H1156" s="5">
        <v>154.75</v>
      </c>
    </row>
    <row r="1157" spans="1:8" x14ac:dyDescent="0.25">
      <c r="A1157" s="11">
        <v>238565</v>
      </c>
      <c r="B1157" s="1">
        <v>239009</v>
      </c>
      <c r="C1157" s="2">
        <v>144.1</v>
      </c>
      <c r="D1157" s="2">
        <v>137</v>
      </c>
      <c r="E1157" s="2">
        <v>144</v>
      </c>
      <c r="F1157" s="2">
        <v>149.81</v>
      </c>
      <c r="G1157" s="2">
        <v>140</v>
      </c>
      <c r="H1157" s="5">
        <v>155.25</v>
      </c>
    </row>
    <row r="1158" spans="1:8" x14ac:dyDescent="0.25">
      <c r="A1158" s="11">
        <v>238566</v>
      </c>
      <c r="B1158" s="1">
        <v>239010</v>
      </c>
      <c r="C1158" s="2">
        <v>139.80000000000001</v>
      </c>
      <c r="D1158" s="2">
        <v>137</v>
      </c>
      <c r="E1158" s="2">
        <v>142.9</v>
      </c>
      <c r="F1158" s="2">
        <v>148.19</v>
      </c>
      <c r="G1158" s="2">
        <v>140.5</v>
      </c>
      <c r="H1158" s="5">
        <v>155</v>
      </c>
    </row>
    <row r="1159" spans="1:8" x14ac:dyDescent="0.25">
      <c r="A1159" s="11">
        <v>238567</v>
      </c>
      <c r="B1159" s="1">
        <v>239013</v>
      </c>
      <c r="C1159" s="2">
        <v>139.80000000000001</v>
      </c>
      <c r="D1159" s="2">
        <v>138</v>
      </c>
      <c r="E1159" s="2">
        <v>142.56</v>
      </c>
      <c r="F1159" s="2">
        <v>148.34</v>
      </c>
      <c r="G1159" s="2">
        <v>140</v>
      </c>
      <c r="H1159" s="5">
        <v>154.5</v>
      </c>
    </row>
    <row r="1160" spans="1:8" x14ac:dyDescent="0.25">
      <c r="A1160" s="11">
        <v>238568</v>
      </c>
      <c r="B1160" s="1">
        <v>239014</v>
      </c>
      <c r="C1160" s="2">
        <v>139</v>
      </c>
      <c r="D1160" s="2">
        <v>135</v>
      </c>
      <c r="E1160" s="2">
        <v>141.65</v>
      </c>
      <c r="F1160" s="2">
        <v>147.38999999999999</v>
      </c>
      <c r="G1160" s="2">
        <v>137</v>
      </c>
      <c r="H1160" s="5">
        <v>154.5</v>
      </c>
    </row>
    <row r="1161" spans="1:8" x14ac:dyDescent="0.25">
      <c r="A1161" s="11">
        <v>238569</v>
      </c>
      <c r="B1161" s="1">
        <v>239015</v>
      </c>
      <c r="C1161" s="2">
        <v>140</v>
      </c>
      <c r="D1161" s="2">
        <v>135</v>
      </c>
      <c r="E1161" s="2">
        <v>143.65</v>
      </c>
      <c r="F1161" s="2">
        <v>149.13</v>
      </c>
      <c r="G1161" s="2">
        <v>136.5</v>
      </c>
      <c r="H1161" s="5">
        <v>155.30000000000001</v>
      </c>
    </row>
    <row r="1162" spans="1:8" x14ac:dyDescent="0.25">
      <c r="A1162" s="11">
        <v>238570</v>
      </c>
      <c r="B1162" s="1">
        <v>239016</v>
      </c>
      <c r="C1162" s="2">
        <v>141.80000000000001</v>
      </c>
      <c r="D1162" s="2">
        <v>135</v>
      </c>
      <c r="E1162" s="2">
        <v>144.59</v>
      </c>
      <c r="F1162" s="2">
        <v>150.16999999999999</v>
      </c>
      <c r="G1162" s="2">
        <v>137</v>
      </c>
      <c r="H1162" s="5">
        <v>156.55000000000001</v>
      </c>
    </row>
    <row r="1163" spans="1:8" x14ac:dyDescent="0.25">
      <c r="A1163" s="11">
        <v>238571</v>
      </c>
      <c r="B1163" s="1">
        <v>239017</v>
      </c>
      <c r="C1163" s="2">
        <v>142</v>
      </c>
      <c r="D1163" s="2">
        <v>135</v>
      </c>
      <c r="E1163" s="2">
        <v>144.81</v>
      </c>
      <c r="F1163" s="2">
        <v>149.31</v>
      </c>
      <c r="G1163" s="2">
        <v>137</v>
      </c>
      <c r="H1163" s="5">
        <v>156.75</v>
      </c>
    </row>
    <row r="1164" spans="1:8" x14ac:dyDescent="0.25">
      <c r="A1164" s="11">
        <v>238572</v>
      </c>
      <c r="B1164" s="1">
        <v>239020</v>
      </c>
      <c r="C1164" s="2">
        <v>143.19999999999999</v>
      </c>
      <c r="D1164" s="2">
        <v>135</v>
      </c>
      <c r="E1164" s="2">
        <v>145.27000000000001</v>
      </c>
      <c r="F1164" s="2">
        <v>150.53</v>
      </c>
      <c r="G1164" s="2">
        <v>137.5</v>
      </c>
      <c r="H1164" s="5">
        <v>156.80000000000001</v>
      </c>
    </row>
    <row r="1165" spans="1:8" x14ac:dyDescent="0.25">
      <c r="A1165" s="11">
        <v>238573</v>
      </c>
      <c r="B1165" s="1">
        <v>239021</v>
      </c>
      <c r="C1165" s="6">
        <v>143.69999999999999</v>
      </c>
      <c r="D1165" s="6">
        <v>135</v>
      </c>
      <c r="E1165" s="6">
        <v>145.78</v>
      </c>
      <c r="F1165" s="6">
        <v>151.43</v>
      </c>
      <c r="G1165" s="6">
        <v>137.5</v>
      </c>
      <c r="H1165" s="9">
        <v>158.05000000000001</v>
      </c>
    </row>
    <row r="1166" spans="1:8" x14ac:dyDescent="0.25">
      <c r="A1166" s="11">
        <v>238574</v>
      </c>
      <c r="B1166" s="1">
        <v>239022</v>
      </c>
      <c r="C1166" s="3">
        <v>144.5</v>
      </c>
      <c r="D1166" s="3">
        <v>136</v>
      </c>
      <c r="E1166" s="3">
        <v>146.30000000000001</v>
      </c>
      <c r="F1166" s="3">
        <v>152.09</v>
      </c>
      <c r="G1166" s="3">
        <v>138.5</v>
      </c>
      <c r="H1166" s="4">
        <v>159.05000000000001</v>
      </c>
    </row>
    <row r="1167" spans="1:8" x14ac:dyDescent="0.25">
      <c r="A1167" s="11">
        <v>238575</v>
      </c>
      <c r="B1167" s="1">
        <v>239023</v>
      </c>
      <c r="C1167" s="2">
        <v>143.19999999999999</v>
      </c>
      <c r="D1167" s="2">
        <v>136</v>
      </c>
      <c r="E1167" s="2">
        <v>146.11000000000001</v>
      </c>
      <c r="F1167" s="2">
        <v>151.09</v>
      </c>
      <c r="G1167" s="2">
        <v>138.5</v>
      </c>
      <c r="H1167" s="5">
        <v>158.30000000000001</v>
      </c>
    </row>
    <row r="1168" spans="1:8" x14ac:dyDescent="0.25">
      <c r="A1168" s="11">
        <v>238576</v>
      </c>
      <c r="B1168" s="1">
        <v>239024</v>
      </c>
      <c r="C1168" s="2">
        <v>143.5</v>
      </c>
      <c r="D1168" s="2">
        <v>135</v>
      </c>
      <c r="E1168" s="2">
        <v>145.65</v>
      </c>
      <c r="F1168" s="2">
        <v>150.31</v>
      </c>
      <c r="G1168" s="2">
        <v>137</v>
      </c>
      <c r="H1168" s="5">
        <v>158.30000000000001</v>
      </c>
    </row>
    <row r="1169" spans="1:8" x14ac:dyDescent="0.25">
      <c r="A1169" s="11">
        <v>238577</v>
      </c>
      <c r="B1169" s="1">
        <v>239027</v>
      </c>
      <c r="C1169" s="2">
        <v>144.5</v>
      </c>
      <c r="D1169" s="2">
        <v>137</v>
      </c>
      <c r="E1169" s="2">
        <v>146.15</v>
      </c>
      <c r="F1169" s="2">
        <v>149.99</v>
      </c>
      <c r="G1169" s="2">
        <v>139</v>
      </c>
      <c r="H1169" s="5">
        <v>158.80000000000001</v>
      </c>
    </row>
    <row r="1170" spans="1:8" x14ac:dyDescent="0.25">
      <c r="A1170" s="11">
        <v>238578</v>
      </c>
      <c r="B1170" s="1">
        <v>239028</v>
      </c>
      <c r="C1170" s="2">
        <v>144</v>
      </c>
      <c r="D1170" s="2">
        <v>137.5</v>
      </c>
      <c r="E1170" s="2">
        <v>145.76</v>
      </c>
      <c r="F1170" s="2">
        <v>150.11000000000001</v>
      </c>
      <c r="G1170" s="2">
        <v>139.5</v>
      </c>
      <c r="H1170" s="5">
        <v>158.80000000000001</v>
      </c>
    </row>
    <row r="1171" spans="1:8" x14ac:dyDescent="0.25">
      <c r="A1171" s="11">
        <v>238579</v>
      </c>
      <c r="B1171" s="1">
        <v>239029</v>
      </c>
      <c r="C1171" s="2">
        <v>143.25</v>
      </c>
      <c r="D1171" s="2">
        <v>137.5</v>
      </c>
      <c r="E1171" s="2">
        <v>144.83000000000001</v>
      </c>
      <c r="F1171" s="2">
        <v>149.41</v>
      </c>
      <c r="G1171" s="2">
        <v>140</v>
      </c>
      <c r="H1171" s="5">
        <v>158.80000000000001</v>
      </c>
    </row>
    <row r="1172" spans="1:8" x14ac:dyDescent="0.25">
      <c r="A1172" s="11">
        <v>238580</v>
      </c>
      <c r="B1172" s="1">
        <v>239030</v>
      </c>
      <c r="C1172" s="2">
        <v>143.75</v>
      </c>
      <c r="D1172" s="2">
        <v>137.5</v>
      </c>
      <c r="E1172" s="2">
        <v>145.30000000000001</v>
      </c>
      <c r="F1172" s="2">
        <v>149.41</v>
      </c>
      <c r="G1172" s="2">
        <v>140</v>
      </c>
      <c r="H1172" s="5">
        <v>158.80000000000001</v>
      </c>
    </row>
    <row r="1173" spans="1:8" x14ac:dyDescent="0.25">
      <c r="A1173" s="11">
        <v>238581</v>
      </c>
      <c r="B1173" s="1">
        <v>239031</v>
      </c>
      <c r="C1173" s="2">
        <v>143.5</v>
      </c>
      <c r="D1173" s="2">
        <v>139</v>
      </c>
      <c r="E1173" s="2">
        <v>145.13</v>
      </c>
      <c r="F1173" s="2">
        <v>149.11000000000001</v>
      </c>
      <c r="G1173" s="2">
        <v>140.5</v>
      </c>
      <c r="H1173" s="5">
        <v>158.6</v>
      </c>
    </row>
    <row r="1174" spans="1:8" x14ac:dyDescent="0.25">
      <c r="A1174" s="11">
        <v>238582</v>
      </c>
      <c r="B1174" s="1">
        <v>239034</v>
      </c>
      <c r="C1174" s="2">
        <v>142.19999999999999</v>
      </c>
      <c r="D1174" s="2">
        <v>136.5</v>
      </c>
      <c r="E1174" s="2">
        <v>142.6</v>
      </c>
      <c r="F1174" s="2">
        <v>146.75</v>
      </c>
      <c r="G1174" s="2">
        <v>138.5</v>
      </c>
      <c r="H1174" s="5">
        <v>157.6</v>
      </c>
    </row>
    <row r="1175" spans="1:8" x14ac:dyDescent="0.25">
      <c r="A1175" s="11">
        <v>238583</v>
      </c>
      <c r="B1175" s="1">
        <v>239035</v>
      </c>
      <c r="C1175" s="2">
        <v>140.05000000000001</v>
      </c>
      <c r="D1175" s="2">
        <v>135.5</v>
      </c>
      <c r="E1175" s="2">
        <v>140.4</v>
      </c>
      <c r="F1175" s="2">
        <v>145.19999999999999</v>
      </c>
      <c r="G1175" s="2">
        <v>137.5</v>
      </c>
      <c r="H1175" s="5">
        <v>157.6</v>
      </c>
    </row>
    <row r="1176" spans="1:8" x14ac:dyDescent="0.25">
      <c r="A1176" s="11">
        <v>238584</v>
      </c>
      <c r="B1176" s="1">
        <v>239036</v>
      </c>
      <c r="C1176" s="2">
        <v>139.5</v>
      </c>
      <c r="D1176" s="2">
        <v>134.5</v>
      </c>
      <c r="E1176" s="2">
        <v>140.9</v>
      </c>
      <c r="F1176" s="2">
        <v>146.11000000000001</v>
      </c>
      <c r="G1176" s="2">
        <v>135.5</v>
      </c>
      <c r="H1176" s="5">
        <v>157.6</v>
      </c>
    </row>
    <row r="1177" spans="1:8" x14ac:dyDescent="0.25">
      <c r="A1177" s="11">
        <v>238585</v>
      </c>
      <c r="B1177" s="1">
        <v>239037</v>
      </c>
      <c r="C1177" s="2">
        <v>139</v>
      </c>
      <c r="D1177" s="2">
        <v>135.5</v>
      </c>
      <c r="E1177" s="2">
        <v>140.06</v>
      </c>
      <c r="F1177" s="2">
        <v>145</v>
      </c>
      <c r="G1177" s="2">
        <v>137</v>
      </c>
      <c r="H1177" s="5">
        <v>157.6</v>
      </c>
    </row>
    <row r="1178" spans="1:8" x14ac:dyDescent="0.25">
      <c r="A1178" s="11">
        <v>238586</v>
      </c>
      <c r="B1178" s="1">
        <v>239038</v>
      </c>
      <c r="C1178" s="2">
        <v>138.1</v>
      </c>
      <c r="D1178" s="2">
        <v>134.5</v>
      </c>
      <c r="E1178" s="2">
        <v>139.4</v>
      </c>
      <c r="F1178" s="2">
        <v>143.5</v>
      </c>
      <c r="G1178" s="2">
        <v>135.5</v>
      </c>
      <c r="H1178" s="5">
        <v>156.6</v>
      </c>
    </row>
    <row r="1179" spans="1:8" x14ac:dyDescent="0.25">
      <c r="A1179" s="11">
        <v>238587</v>
      </c>
      <c r="B1179" s="1">
        <v>239041</v>
      </c>
      <c r="C1179" s="2">
        <v>136.30000000000001</v>
      </c>
      <c r="D1179" s="2">
        <v>134.5</v>
      </c>
      <c r="E1179" s="2">
        <v>137.1</v>
      </c>
      <c r="F1179" s="2">
        <v>142.6</v>
      </c>
      <c r="G1179" s="2">
        <v>136</v>
      </c>
      <c r="H1179" s="5">
        <v>155.1</v>
      </c>
    </row>
    <row r="1180" spans="1:8" x14ac:dyDescent="0.25">
      <c r="A1180" s="11">
        <v>238588</v>
      </c>
      <c r="B1180" s="1">
        <v>239042</v>
      </c>
      <c r="C1180" s="2">
        <v>134.30000000000001</v>
      </c>
      <c r="D1180" s="2">
        <v>130.5</v>
      </c>
      <c r="E1180" s="2">
        <v>135</v>
      </c>
      <c r="F1180" s="2">
        <v>139.69999999999999</v>
      </c>
      <c r="G1180" s="2">
        <v>132.5</v>
      </c>
      <c r="H1180" s="5">
        <v>153.6</v>
      </c>
    </row>
    <row r="1181" spans="1:8" x14ac:dyDescent="0.25">
      <c r="A1181" s="11">
        <v>238589</v>
      </c>
      <c r="B1181" s="1">
        <v>239043</v>
      </c>
      <c r="C1181" s="2">
        <v>131.5</v>
      </c>
      <c r="D1181" s="2">
        <v>130.5</v>
      </c>
      <c r="E1181" s="2">
        <v>133</v>
      </c>
      <c r="F1181" s="2">
        <v>135</v>
      </c>
      <c r="G1181" s="2">
        <v>133</v>
      </c>
      <c r="H1181" s="5">
        <v>150.85</v>
      </c>
    </row>
    <row r="1182" spans="1:8" x14ac:dyDescent="0.25">
      <c r="A1182" s="11">
        <v>238590</v>
      </c>
      <c r="B1182" s="1">
        <v>239044</v>
      </c>
      <c r="C1182" s="2">
        <v>127.25</v>
      </c>
      <c r="D1182" s="2">
        <v>126</v>
      </c>
      <c r="E1182" s="2">
        <v>129</v>
      </c>
      <c r="F1182" s="2">
        <v>131.05000000000001</v>
      </c>
      <c r="G1182" s="2">
        <v>128</v>
      </c>
      <c r="H1182" s="5">
        <v>146.35</v>
      </c>
    </row>
    <row r="1183" spans="1:8" x14ac:dyDescent="0.25">
      <c r="A1183" s="11">
        <v>238591</v>
      </c>
      <c r="B1183" s="1">
        <v>239045</v>
      </c>
      <c r="C1183" s="2">
        <v>125.2</v>
      </c>
      <c r="D1183" s="2">
        <v>123</v>
      </c>
      <c r="E1183" s="2">
        <v>127.1</v>
      </c>
      <c r="F1183" s="2">
        <v>130</v>
      </c>
      <c r="G1183" s="2">
        <v>125</v>
      </c>
      <c r="H1183" s="5">
        <v>144.35</v>
      </c>
    </row>
    <row r="1184" spans="1:8" x14ac:dyDescent="0.25">
      <c r="A1184" s="11">
        <v>238592</v>
      </c>
      <c r="B1184" s="1">
        <v>239048</v>
      </c>
      <c r="C1184" s="2">
        <v>121.8</v>
      </c>
      <c r="D1184" s="2">
        <v>120.5</v>
      </c>
      <c r="E1184" s="2">
        <v>123.11</v>
      </c>
      <c r="F1184" s="2">
        <v>126.4</v>
      </c>
      <c r="G1184" s="2">
        <v>122.5</v>
      </c>
      <c r="H1184" s="5">
        <v>142.85</v>
      </c>
    </row>
    <row r="1185" spans="1:8" x14ac:dyDescent="0.25">
      <c r="A1185" s="11">
        <v>238593</v>
      </c>
      <c r="B1185" s="1">
        <v>239049</v>
      </c>
      <c r="C1185" s="2">
        <v>120.35</v>
      </c>
      <c r="D1185" s="2">
        <v>117</v>
      </c>
      <c r="E1185" s="2">
        <v>122.55</v>
      </c>
      <c r="F1185" s="2">
        <v>126.61</v>
      </c>
      <c r="G1185" s="2">
        <v>120</v>
      </c>
      <c r="H1185" s="5">
        <v>141.85</v>
      </c>
    </row>
    <row r="1186" spans="1:8" x14ac:dyDescent="0.25">
      <c r="A1186" s="11">
        <v>238594</v>
      </c>
      <c r="B1186" s="1">
        <v>239050</v>
      </c>
      <c r="C1186" s="2">
        <v>121.3</v>
      </c>
      <c r="D1186" s="2">
        <v>118</v>
      </c>
      <c r="E1186" s="2">
        <v>124.01</v>
      </c>
      <c r="F1186" s="2">
        <v>127.33</v>
      </c>
      <c r="G1186" s="2">
        <v>121</v>
      </c>
      <c r="H1186" s="5">
        <v>141.85</v>
      </c>
    </row>
    <row r="1187" spans="1:8" x14ac:dyDescent="0.25">
      <c r="A1187" s="11">
        <v>238595</v>
      </c>
      <c r="B1187" s="1">
        <v>239051</v>
      </c>
      <c r="C1187" s="6">
        <v>122.5</v>
      </c>
      <c r="D1187" s="6">
        <v>120</v>
      </c>
      <c r="E1187" s="6">
        <v>125.9</v>
      </c>
      <c r="F1187" s="6">
        <v>130.11000000000001</v>
      </c>
      <c r="G1187" s="6">
        <v>122</v>
      </c>
      <c r="H1187" s="9">
        <v>142.4</v>
      </c>
    </row>
    <row r="1188" spans="1:8" ht="39.6" x14ac:dyDescent="0.25">
      <c r="A1188" s="11">
        <v>238596</v>
      </c>
      <c r="B1188" s="10" t="s">
        <v>89</v>
      </c>
      <c r="C1188" s="3">
        <v>127.7</v>
      </c>
      <c r="D1188" s="3">
        <v>123</v>
      </c>
      <c r="E1188" s="3">
        <v>131.33000000000001</v>
      </c>
      <c r="F1188" s="3">
        <v>134.88999999999999</v>
      </c>
      <c r="G1188" s="3">
        <v>125</v>
      </c>
      <c r="H1188" s="4">
        <v>143.4</v>
      </c>
    </row>
    <row r="1189" spans="1:8" ht="39.6" x14ac:dyDescent="0.25">
      <c r="A1189" s="11">
        <v>238597</v>
      </c>
      <c r="B1189" s="10" t="s">
        <v>90</v>
      </c>
      <c r="C1189" s="2">
        <v>130.4</v>
      </c>
      <c r="D1189" s="2">
        <v>126</v>
      </c>
      <c r="E1189" s="2">
        <v>131.49</v>
      </c>
      <c r="F1189" s="2">
        <v>135.5</v>
      </c>
      <c r="G1189" s="2">
        <v>127.5</v>
      </c>
      <c r="H1189" s="5">
        <v>144.9</v>
      </c>
    </row>
    <row r="1190" spans="1:8" ht="39.6" x14ac:dyDescent="0.25">
      <c r="A1190" s="11">
        <v>238598</v>
      </c>
      <c r="B1190" s="10" t="s">
        <v>91</v>
      </c>
      <c r="C1190" s="2">
        <v>131.69999999999999</v>
      </c>
      <c r="D1190" s="2">
        <v>127</v>
      </c>
      <c r="E1190" s="2">
        <v>133.5</v>
      </c>
      <c r="F1190" s="2">
        <v>137.5</v>
      </c>
      <c r="G1190" s="2">
        <v>128.5</v>
      </c>
      <c r="H1190" s="5">
        <v>146.15</v>
      </c>
    </row>
    <row r="1191" spans="1:8" ht="39.6" x14ac:dyDescent="0.25">
      <c r="A1191" s="11">
        <v>238599</v>
      </c>
      <c r="B1191" s="10" t="s">
        <v>92</v>
      </c>
      <c r="C1191" s="2">
        <v>131.19999999999999</v>
      </c>
      <c r="D1191" s="2">
        <v>129.5</v>
      </c>
      <c r="E1191" s="2">
        <v>133.06</v>
      </c>
      <c r="F1191" s="2">
        <v>135.22999999999999</v>
      </c>
      <c r="G1191" s="2">
        <v>129.5</v>
      </c>
      <c r="H1191" s="5">
        <v>145.65</v>
      </c>
    </row>
    <row r="1192" spans="1:8" ht="39.6" x14ac:dyDescent="0.25">
      <c r="A1192" s="11">
        <v>238600</v>
      </c>
      <c r="B1192" s="10" t="s">
        <v>93</v>
      </c>
      <c r="C1192" s="2">
        <v>130.19999999999999</v>
      </c>
      <c r="D1192" s="2">
        <v>126.5</v>
      </c>
      <c r="E1192" s="2">
        <v>133.07</v>
      </c>
      <c r="F1192" s="2">
        <v>134.51</v>
      </c>
      <c r="G1192" s="2">
        <v>127.5</v>
      </c>
      <c r="H1192" s="5">
        <v>145.15</v>
      </c>
    </row>
    <row r="1193" spans="1:8" ht="39.6" x14ac:dyDescent="0.25">
      <c r="A1193" s="11">
        <v>238601</v>
      </c>
      <c r="B1193" s="10" t="s">
        <v>94</v>
      </c>
      <c r="C1193" s="2">
        <v>124.2</v>
      </c>
      <c r="D1193" s="2">
        <v>122</v>
      </c>
      <c r="E1193" s="2">
        <v>125.36</v>
      </c>
      <c r="F1193" s="2">
        <v>129.11000000000001</v>
      </c>
      <c r="G1193" s="2">
        <v>123.5</v>
      </c>
      <c r="H1193" s="5">
        <v>143</v>
      </c>
    </row>
    <row r="1194" spans="1:8" ht="39.6" x14ac:dyDescent="0.25">
      <c r="A1194" s="11">
        <v>238602</v>
      </c>
      <c r="B1194" s="10" t="s">
        <v>95</v>
      </c>
      <c r="C1194" s="2">
        <v>122.3</v>
      </c>
      <c r="D1194" s="2">
        <v>120</v>
      </c>
      <c r="E1194" s="2">
        <v>124.09</v>
      </c>
      <c r="F1194" s="2">
        <v>128.19</v>
      </c>
      <c r="G1194" s="2">
        <v>121.5</v>
      </c>
      <c r="H1194" s="5">
        <v>142</v>
      </c>
    </row>
    <row r="1195" spans="1:8" ht="39.6" x14ac:dyDescent="0.25">
      <c r="A1195" s="11">
        <v>238603</v>
      </c>
      <c r="B1195" s="10" t="s">
        <v>96</v>
      </c>
      <c r="C1195" s="2">
        <v>124.3</v>
      </c>
      <c r="D1195" s="2">
        <v>120</v>
      </c>
      <c r="E1195" s="2">
        <v>126.25</v>
      </c>
      <c r="F1195" s="2">
        <v>131.38999999999999</v>
      </c>
      <c r="G1195" s="2">
        <v>122.5</v>
      </c>
      <c r="H1195" s="5">
        <v>143.25</v>
      </c>
    </row>
    <row r="1196" spans="1:8" ht="39.6" x14ac:dyDescent="0.25">
      <c r="A1196" s="11">
        <v>238604</v>
      </c>
      <c r="B1196" s="10" t="s">
        <v>97</v>
      </c>
      <c r="C1196" s="2">
        <v>125.7</v>
      </c>
      <c r="D1196" s="2">
        <v>123</v>
      </c>
      <c r="E1196" s="2">
        <v>127.5</v>
      </c>
      <c r="F1196" s="2">
        <v>130.6</v>
      </c>
      <c r="G1196" s="2">
        <v>125.5</v>
      </c>
      <c r="H1196" s="5">
        <v>143.25</v>
      </c>
    </row>
    <row r="1197" spans="1:8" ht="39.6" x14ac:dyDescent="0.25">
      <c r="A1197" s="11">
        <v>238605</v>
      </c>
      <c r="B1197" s="10" t="s">
        <v>98</v>
      </c>
      <c r="C1197" s="2">
        <v>126.3</v>
      </c>
      <c r="D1197" s="2">
        <v>124</v>
      </c>
      <c r="E1197" s="2">
        <v>128.03</v>
      </c>
      <c r="F1197" s="2">
        <v>131.30000000000001</v>
      </c>
      <c r="G1197" s="2">
        <v>126.5</v>
      </c>
      <c r="H1197" s="5">
        <v>143.25</v>
      </c>
    </row>
    <row r="1198" spans="1:8" ht="39.6" x14ac:dyDescent="0.25">
      <c r="A1198" s="11">
        <v>238606</v>
      </c>
      <c r="B1198" s="10" t="s">
        <v>99</v>
      </c>
      <c r="C1198" s="2">
        <v>128.30000000000001</v>
      </c>
      <c r="D1198" s="2">
        <v>125</v>
      </c>
      <c r="E1198" s="2">
        <v>130.1</v>
      </c>
      <c r="F1198" s="2">
        <v>134.51</v>
      </c>
      <c r="G1198" s="2">
        <v>127</v>
      </c>
      <c r="H1198" s="5">
        <v>145.25</v>
      </c>
    </row>
    <row r="1199" spans="1:8" ht="39.6" x14ac:dyDescent="0.25">
      <c r="A1199" s="11">
        <v>238607</v>
      </c>
      <c r="B1199" s="10" t="s">
        <v>100</v>
      </c>
      <c r="C1199" s="2">
        <v>128.30000000000001</v>
      </c>
      <c r="D1199" s="2">
        <v>126</v>
      </c>
      <c r="E1199" s="2">
        <v>129.59</v>
      </c>
      <c r="F1199" s="2">
        <v>133.88999999999999</v>
      </c>
      <c r="G1199" s="2">
        <v>128</v>
      </c>
      <c r="H1199" s="5">
        <v>145.25</v>
      </c>
    </row>
    <row r="1200" spans="1:8" ht="39.6" x14ac:dyDescent="0.25">
      <c r="A1200" s="11">
        <v>238608</v>
      </c>
      <c r="B1200" s="10" t="s">
        <v>101</v>
      </c>
      <c r="C1200" s="2">
        <v>126.7</v>
      </c>
      <c r="D1200" s="2">
        <v>126</v>
      </c>
      <c r="E1200" s="2">
        <v>128.19</v>
      </c>
      <c r="F1200" s="2">
        <v>132.4</v>
      </c>
      <c r="G1200" s="2">
        <v>128</v>
      </c>
      <c r="H1200" s="5">
        <v>144.19999999999999</v>
      </c>
    </row>
    <row r="1201" spans="1:8" ht="39.6" x14ac:dyDescent="0.25">
      <c r="A1201" s="11">
        <v>238609</v>
      </c>
      <c r="B1201" s="10" t="s">
        <v>102</v>
      </c>
      <c r="C1201" s="2">
        <v>128.19999999999999</v>
      </c>
      <c r="D1201" s="2">
        <v>126</v>
      </c>
      <c r="E1201" s="2">
        <v>130.22999999999999</v>
      </c>
      <c r="F1201" s="2">
        <v>133.41</v>
      </c>
      <c r="G1201" s="2">
        <v>127.5</v>
      </c>
      <c r="H1201" s="5">
        <v>144.19999999999999</v>
      </c>
    </row>
    <row r="1202" spans="1:8" ht="39.6" x14ac:dyDescent="0.25">
      <c r="A1202" s="11">
        <v>238610</v>
      </c>
      <c r="B1202" s="10" t="s">
        <v>103</v>
      </c>
      <c r="C1202" s="2">
        <v>128.19999999999999</v>
      </c>
      <c r="D1202" s="2">
        <v>126</v>
      </c>
      <c r="E1202" s="2">
        <v>129.69999999999999</v>
      </c>
      <c r="F1202" s="2">
        <v>134.53</v>
      </c>
      <c r="G1202" s="2">
        <v>127.5</v>
      </c>
      <c r="H1202" s="5">
        <v>144.19999999999999</v>
      </c>
    </row>
    <row r="1203" spans="1:8" ht="39.6" x14ac:dyDescent="0.25">
      <c r="A1203" s="11">
        <v>238611</v>
      </c>
      <c r="B1203" s="10" t="s">
        <v>104</v>
      </c>
      <c r="C1203" s="2">
        <v>129.6</v>
      </c>
      <c r="D1203" s="2">
        <v>126</v>
      </c>
      <c r="E1203" s="2">
        <v>131.62</v>
      </c>
      <c r="F1203" s="2">
        <v>136.21</v>
      </c>
      <c r="G1203" s="2">
        <v>127.5</v>
      </c>
      <c r="H1203" s="5">
        <v>146.05000000000001</v>
      </c>
    </row>
    <row r="1204" spans="1:8" ht="39.6" x14ac:dyDescent="0.25">
      <c r="A1204" s="11">
        <v>238612</v>
      </c>
      <c r="B1204" s="10" t="s">
        <v>105</v>
      </c>
      <c r="C1204" s="2">
        <v>129.19999999999999</v>
      </c>
      <c r="D1204" s="2">
        <v>126.5</v>
      </c>
      <c r="E1204" s="2">
        <v>130.94999999999999</v>
      </c>
      <c r="F1204" s="2">
        <v>136.09</v>
      </c>
      <c r="G1204" s="2">
        <v>128</v>
      </c>
      <c r="H1204" s="5">
        <v>145.30000000000001</v>
      </c>
    </row>
    <row r="1205" spans="1:8" ht="39.6" x14ac:dyDescent="0.25">
      <c r="A1205" s="11">
        <v>238613</v>
      </c>
      <c r="B1205" s="10" t="s">
        <v>106</v>
      </c>
      <c r="C1205" s="6">
        <v>129.69999999999999</v>
      </c>
      <c r="D1205" s="6">
        <v>127</v>
      </c>
      <c r="E1205" s="6">
        <v>131.01</v>
      </c>
      <c r="F1205" s="6">
        <v>135.09</v>
      </c>
      <c r="G1205" s="6">
        <v>128.5</v>
      </c>
      <c r="H1205" s="9">
        <v>145.30000000000001</v>
      </c>
    </row>
    <row r="1206" spans="1:8" x14ac:dyDescent="0.25">
      <c r="A1206" s="11">
        <v>238614</v>
      </c>
      <c r="B1206" s="1">
        <v>239083</v>
      </c>
      <c r="C1206" s="3">
        <v>130.1</v>
      </c>
      <c r="D1206" s="3">
        <v>127.5</v>
      </c>
      <c r="E1206" s="3">
        <v>131.72999999999999</v>
      </c>
      <c r="F1206" s="3">
        <v>136.19</v>
      </c>
      <c r="G1206" s="3">
        <v>129</v>
      </c>
      <c r="H1206" s="4">
        <v>145.80000000000001</v>
      </c>
    </row>
    <row r="1207" spans="1:8" x14ac:dyDescent="0.25">
      <c r="A1207" s="11">
        <v>238615</v>
      </c>
      <c r="B1207" s="1">
        <v>239084</v>
      </c>
      <c r="C1207" s="2">
        <v>129.69999999999999</v>
      </c>
      <c r="D1207" s="2">
        <v>128</v>
      </c>
      <c r="E1207" s="2">
        <v>131.1</v>
      </c>
      <c r="F1207" s="2">
        <v>134.69999999999999</v>
      </c>
      <c r="G1207" s="2">
        <v>129.5</v>
      </c>
      <c r="H1207" s="5">
        <v>145.80000000000001</v>
      </c>
    </row>
    <row r="1208" spans="1:8" x14ac:dyDescent="0.25">
      <c r="A1208" s="11">
        <v>238616</v>
      </c>
      <c r="B1208" s="1">
        <v>239085</v>
      </c>
      <c r="C1208" s="2">
        <v>130.19999999999999</v>
      </c>
      <c r="D1208" s="2">
        <v>127</v>
      </c>
      <c r="E1208" s="2">
        <v>131.32</v>
      </c>
      <c r="F1208" s="2">
        <v>135.71</v>
      </c>
      <c r="G1208" s="2">
        <v>128.5</v>
      </c>
      <c r="H1208" s="5">
        <v>145.80000000000001</v>
      </c>
    </row>
    <row r="1209" spans="1:8" x14ac:dyDescent="0.25">
      <c r="A1209" s="11">
        <v>238617</v>
      </c>
      <c r="B1209" s="1">
        <v>239086</v>
      </c>
      <c r="C1209" s="2">
        <v>130.19999999999999</v>
      </c>
      <c r="D1209" s="2">
        <v>126</v>
      </c>
      <c r="E1209" s="2">
        <v>131.56</v>
      </c>
      <c r="F1209" s="2">
        <v>135.47</v>
      </c>
      <c r="G1209" s="2">
        <v>128</v>
      </c>
      <c r="H1209" s="5">
        <v>145.30000000000001</v>
      </c>
    </row>
    <row r="1210" spans="1:8" x14ac:dyDescent="0.25">
      <c r="A1210" s="11">
        <v>238618</v>
      </c>
      <c r="B1210" s="1">
        <v>239087</v>
      </c>
      <c r="C1210" s="2">
        <v>128.19999999999999</v>
      </c>
      <c r="D1210" s="2">
        <v>125.5</v>
      </c>
      <c r="E1210" s="2">
        <v>130</v>
      </c>
      <c r="F1210" s="2">
        <v>132.87</v>
      </c>
      <c r="G1210" s="2">
        <v>127.5</v>
      </c>
      <c r="H1210" s="5">
        <v>144.75</v>
      </c>
    </row>
    <row r="1211" spans="1:8" x14ac:dyDescent="0.25">
      <c r="A1211" s="11">
        <v>238619</v>
      </c>
      <c r="B1211" s="1">
        <v>239090</v>
      </c>
      <c r="C1211" s="2">
        <v>125.7</v>
      </c>
      <c r="D1211" s="2">
        <v>120</v>
      </c>
      <c r="E1211" s="2">
        <v>128</v>
      </c>
      <c r="F1211" s="2">
        <v>130.13</v>
      </c>
      <c r="G1211" s="2">
        <v>122</v>
      </c>
      <c r="H1211" s="5">
        <v>142.55000000000001</v>
      </c>
    </row>
    <row r="1212" spans="1:8" x14ac:dyDescent="0.25">
      <c r="A1212" s="11">
        <v>238620</v>
      </c>
      <c r="B1212" s="1">
        <v>239091</v>
      </c>
      <c r="C1212" s="2">
        <v>122.7</v>
      </c>
      <c r="D1212" s="2">
        <v>116.5</v>
      </c>
      <c r="E1212" s="2">
        <v>125</v>
      </c>
      <c r="F1212" s="2">
        <v>125</v>
      </c>
      <c r="G1212" s="2">
        <v>119</v>
      </c>
      <c r="H1212" s="5">
        <v>140.75</v>
      </c>
    </row>
    <row r="1213" spans="1:8" x14ac:dyDescent="0.25">
      <c r="A1213" s="11">
        <v>238621</v>
      </c>
      <c r="B1213" s="1">
        <v>239092</v>
      </c>
      <c r="C1213" s="2">
        <v>120.35</v>
      </c>
      <c r="D1213" s="2">
        <v>111</v>
      </c>
      <c r="E1213" s="2">
        <v>124.51</v>
      </c>
      <c r="F1213" s="2">
        <v>126.77</v>
      </c>
      <c r="G1213" s="2">
        <v>113</v>
      </c>
      <c r="H1213" s="5">
        <v>139.30000000000001</v>
      </c>
    </row>
    <row r="1214" spans="1:8" x14ac:dyDescent="0.25">
      <c r="A1214" s="11">
        <v>238622</v>
      </c>
      <c r="B1214" s="1">
        <v>239093</v>
      </c>
      <c r="C1214" s="2">
        <v>121.3</v>
      </c>
      <c r="D1214" s="2">
        <v>112</v>
      </c>
      <c r="E1214" s="2">
        <v>124.82</v>
      </c>
      <c r="F1214" s="2">
        <v>128.69999999999999</v>
      </c>
      <c r="G1214" s="2">
        <v>113.5</v>
      </c>
      <c r="H1214" s="5">
        <v>140.30000000000001</v>
      </c>
    </row>
    <row r="1215" spans="1:8" x14ac:dyDescent="0.25">
      <c r="A1215" s="11">
        <v>238623</v>
      </c>
      <c r="B1215" s="1">
        <v>239097</v>
      </c>
      <c r="C1215" s="2">
        <v>124.7</v>
      </c>
      <c r="D1215" s="2">
        <v>116</v>
      </c>
      <c r="E1215" s="2">
        <v>126.83</v>
      </c>
      <c r="F1215" s="2">
        <v>131.21</v>
      </c>
      <c r="G1215" s="2">
        <v>118</v>
      </c>
      <c r="H1215" s="5">
        <v>140.30000000000001</v>
      </c>
    </row>
    <row r="1216" spans="1:8" x14ac:dyDescent="0.25">
      <c r="A1216" s="11">
        <v>238624</v>
      </c>
      <c r="B1216" s="1">
        <v>239098</v>
      </c>
      <c r="C1216" s="2">
        <v>125.5</v>
      </c>
      <c r="D1216" s="2">
        <v>117.5</v>
      </c>
      <c r="E1216" s="2">
        <v>127.3</v>
      </c>
      <c r="F1216" s="2">
        <v>130.22</v>
      </c>
      <c r="G1216" s="2">
        <v>119.5</v>
      </c>
      <c r="H1216" s="5">
        <v>139.55000000000001</v>
      </c>
    </row>
    <row r="1217" spans="1:8" x14ac:dyDescent="0.25">
      <c r="A1217" s="11">
        <v>238625</v>
      </c>
      <c r="B1217" s="1">
        <v>239099</v>
      </c>
      <c r="C1217" s="2">
        <v>124.7</v>
      </c>
      <c r="D1217" s="2">
        <v>118</v>
      </c>
      <c r="E1217" s="2">
        <v>126.55</v>
      </c>
      <c r="F1217" s="2">
        <v>130.61000000000001</v>
      </c>
      <c r="G1217" s="2">
        <v>120</v>
      </c>
      <c r="H1217" s="5">
        <v>139.55000000000001</v>
      </c>
    </row>
    <row r="1218" spans="1:8" x14ac:dyDescent="0.25">
      <c r="A1218" s="11">
        <v>238626</v>
      </c>
      <c r="B1218" s="1">
        <v>239100</v>
      </c>
      <c r="C1218" s="2">
        <v>125</v>
      </c>
      <c r="D1218" s="2">
        <v>119</v>
      </c>
      <c r="E1218" s="2">
        <v>126.67</v>
      </c>
      <c r="F1218" s="2">
        <v>130.61000000000001</v>
      </c>
      <c r="G1218" s="2">
        <v>121</v>
      </c>
      <c r="H1218" s="5">
        <v>139.05000000000001</v>
      </c>
    </row>
    <row r="1219" spans="1:8" x14ac:dyDescent="0.25">
      <c r="A1219" s="11">
        <v>238627</v>
      </c>
      <c r="B1219" s="1">
        <v>239101</v>
      </c>
      <c r="C1219" s="2">
        <v>124</v>
      </c>
      <c r="D1219" s="2">
        <v>119</v>
      </c>
      <c r="E1219" s="2">
        <v>126.09</v>
      </c>
      <c r="F1219" s="2">
        <v>128.83000000000001</v>
      </c>
      <c r="G1219" s="2">
        <v>121</v>
      </c>
      <c r="H1219" s="5">
        <v>138.30000000000001</v>
      </c>
    </row>
    <row r="1220" spans="1:8" x14ac:dyDescent="0.25">
      <c r="A1220" s="11">
        <v>238628</v>
      </c>
      <c r="B1220" s="1">
        <v>239104</v>
      </c>
      <c r="C1220" s="2">
        <v>124.7</v>
      </c>
      <c r="D1220" s="2">
        <v>119.5</v>
      </c>
      <c r="E1220" s="2">
        <v>126.4</v>
      </c>
      <c r="F1220" s="2">
        <v>129.97</v>
      </c>
      <c r="G1220" s="2">
        <v>121.5</v>
      </c>
      <c r="H1220" s="5">
        <v>138.30000000000001</v>
      </c>
    </row>
    <row r="1221" spans="1:8" x14ac:dyDescent="0.25">
      <c r="A1221" s="11">
        <v>238629</v>
      </c>
      <c r="B1221" s="1">
        <v>239105</v>
      </c>
      <c r="C1221" s="2">
        <v>124</v>
      </c>
      <c r="D1221" s="2">
        <v>119.5</v>
      </c>
      <c r="E1221" s="2">
        <v>126.05</v>
      </c>
      <c r="F1221" s="2">
        <v>130.01</v>
      </c>
      <c r="G1221" s="2">
        <v>121.5</v>
      </c>
      <c r="H1221" s="5">
        <v>138.30000000000001</v>
      </c>
    </row>
    <row r="1222" spans="1:8" x14ac:dyDescent="0.25">
      <c r="A1222" s="11">
        <v>238630</v>
      </c>
      <c r="B1222" s="1">
        <v>239106</v>
      </c>
      <c r="C1222" s="2">
        <v>124.75</v>
      </c>
      <c r="D1222" s="2">
        <v>120</v>
      </c>
      <c r="E1222" s="2">
        <v>126.88</v>
      </c>
      <c r="F1222" s="2">
        <v>130.94</v>
      </c>
      <c r="G1222" s="2">
        <v>122</v>
      </c>
      <c r="H1222" s="5">
        <v>139.05000000000001</v>
      </c>
    </row>
    <row r="1223" spans="1:8" x14ac:dyDescent="0.25">
      <c r="A1223" s="11">
        <v>238631</v>
      </c>
      <c r="B1223" s="1">
        <v>239107</v>
      </c>
      <c r="C1223" s="2">
        <v>125.2</v>
      </c>
      <c r="D1223" s="2">
        <v>120</v>
      </c>
      <c r="E1223" s="2">
        <v>126.98</v>
      </c>
      <c r="F1223" s="2">
        <v>131.47</v>
      </c>
      <c r="G1223" s="2">
        <v>122</v>
      </c>
      <c r="H1223" s="5">
        <v>139.25</v>
      </c>
    </row>
    <row r="1224" spans="1:8" x14ac:dyDescent="0.25">
      <c r="A1224" s="11">
        <v>238632</v>
      </c>
      <c r="B1224" s="1">
        <v>239108</v>
      </c>
      <c r="C1224" s="2">
        <v>124.7</v>
      </c>
      <c r="D1224" s="2">
        <v>121</v>
      </c>
      <c r="E1224" s="2">
        <v>126.6</v>
      </c>
      <c r="F1224" s="2">
        <v>130.71</v>
      </c>
      <c r="G1224" s="2">
        <v>122.5</v>
      </c>
      <c r="H1224" s="5">
        <v>139.5</v>
      </c>
    </row>
    <row r="1225" spans="1:8" x14ac:dyDescent="0.25">
      <c r="A1225" s="11">
        <v>238633</v>
      </c>
      <c r="B1225" s="1">
        <v>239111</v>
      </c>
      <c r="C1225" s="2">
        <v>125.5</v>
      </c>
      <c r="D1225" s="2">
        <v>121</v>
      </c>
      <c r="E1225" s="2">
        <v>127.2</v>
      </c>
      <c r="F1225" s="2">
        <v>131.18</v>
      </c>
      <c r="G1225" s="2">
        <v>122.5</v>
      </c>
      <c r="H1225" s="5">
        <v>139.5</v>
      </c>
    </row>
    <row r="1226" spans="1:8" x14ac:dyDescent="0.25">
      <c r="A1226" s="11">
        <v>238634</v>
      </c>
      <c r="B1226" s="1">
        <v>239112</v>
      </c>
      <c r="C1226" s="2">
        <v>126.9</v>
      </c>
      <c r="D1226" s="2">
        <v>122</v>
      </c>
      <c r="E1226" s="2">
        <v>128.76</v>
      </c>
      <c r="F1226" s="2">
        <v>133.78</v>
      </c>
      <c r="G1226" s="2">
        <v>123.5</v>
      </c>
      <c r="H1226" s="5">
        <v>140.5</v>
      </c>
    </row>
    <row r="1227" spans="1:8" x14ac:dyDescent="0.25">
      <c r="A1227" s="11">
        <v>238635</v>
      </c>
      <c r="B1227" s="1">
        <v>239113</v>
      </c>
      <c r="C1227" s="6">
        <v>128.1</v>
      </c>
      <c r="D1227" s="6">
        <v>123</v>
      </c>
      <c r="E1227" s="6">
        <v>130.19</v>
      </c>
      <c r="F1227" s="6">
        <v>135.11000000000001</v>
      </c>
      <c r="G1227" s="6">
        <v>125</v>
      </c>
      <c r="H1227" s="9">
        <v>141.25</v>
      </c>
    </row>
    <row r="1228" spans="1:8" x14ac:dyDescent="0.25">
      <c r="A1228" s="11">
        <v>238636</v>
      </c>
      <c r="B1228" s="1">
        <v>239114</v>
      </c>
      <c r="C1228" s="3">
        <v>127.6</v>
      </c>
      <c r="D1228" s="3">
        <v>125</v>
      </c>
      <c r="E1228" s="3">
        <v>129.77000000000001</v>
      </c>
      <c r="F1228" s="3">
        <v>134.12</v>
      </c>
      <c r="G1228" s="3">
        <v>127</v>
      </c>
      <c r="H1228" s="4">
        <v>142.5</v>
      </c>
    </row>
    <row r="1229" spans="1:8" x14ac:dyDescent="0.25">
      <c r="A1229" s="11">
        <v>238637</v>
      </c>
      <c r="B1229" s="1">
        <v>239115</v>
      </c>
      <c r="C1229" s="2">
        <v>126.8</v>
      </c>
      <c r="D1229" s="2">
        <v>124</v>
      </c>
      <c r="E1229" s="2">
        <v>128.83000000000001</v>
      </c>
      <c r="F1229" s="2">
        <v>133.51</v>
      </c>
      <c r="G1229" s="2">
        <v>125.5</v>
      </c>
      <c r="H1229" s="5">
        <v>141.75</v>
      </c>
    </row>
    <row r="1230" spans="1:8" x14ac:dyDescent="0.25">
      <c r="A1230" s="11">
        <v>238638</v>
      </c>
      <c r="B1230" s="1">
        <v>239118</v>
      </c>
      <c r="C1230" s="2">
        <v>126.2</v>
      </c>
      <c r="D1230" s="2">
        <v>119.5</v>
      </c>
      <c r="E1230" s="2">
        <v>127.58</v>
      </c>
      <c r="F1230" s="2">
        <v>132.52000000000001</v>
      </c>
      <c r="G1230" s="2">
        <v>121</v>
      </c>
      <c r="H1230" s="5">
        <v>141.75</v>
      </c>
    </row>
    <row r="1231" spans="1:8" x14ac:dyDescent="0.25">
      <c r="A1231" s="11">
        <v>238639</v>
      </c>
      <c r="B1231" s="1">
        <v>239119</v>
      </c>
      <c r="C1231" s="2">
        <v>125.2</v>
      </c>
      <c r="D1231" s="2">
        <v>118</v>
      </c>
      <c r="E1231" s="2">
        <v>127.09</v>
      </c>
      <c r="F1231" s="2">
        <v>131.66</v>
      </c>
      <c r="G1231" s="2">
        <v>120</v>
      </c>
      <c r="H1231" s="5">
        <v>140.25</v>
      </c>
    </row>
    <row r="1232" spans="1:8" x14ac:dyDescent="0.25">
      <c r="A1232" s="11">
        <v>238640</v>
      </c>
      <c r="B1232" s="1">
        <v>239120</v>
      </c>
      <c r="C1232" s="2">
        <v>126</v>
      </c>
      <c r="D1232" s="2">
        <v>118</v>
      </c>
      <c r="E1232" s="2">
        <v>128.13999999999999</v>
      </c>
      <c r="F1232" s="2">
        <v>132.87</v>
      </c>
      <c r="G1232" s="2">
        <v>120</v>
      </c>
      <c r="H1232" s="5">
        <v>140.44999999999999</v>
      </c>
    </row>
    <row r="1233" spans="1:8" x14ac:dyDescent="0.25">
      <c r="A1233" s="11">
        <v>238641</v>
      </c>
      <c r="B1233" s="1">
        <v>239121</v>
      </c>
      <c r="C1233" s="2">
        <v>127.5</v>
      </c>
      <c r="D1233" s="2">
        <v>119</v>
      </c>
      <c r="E1233" s="2">
        <v>129.25</v>
      </c>
      <c r="F1233" s="2">
        <v>134.31</v>
      </c>
      <c r="G1233" s="2">
        <v>121</v>
      </c>
      <c r="H1233" s="5">
        <v>142.15</v>
      </c>
    </row>
    <row r="1234" spans="1:8" x14ac:dyDescent="0.25">
      <c r="A1234" s="11">
        <v>238642</v>
      </c>
      <c r="B1234" s="1">
        <v>239122</v>
      </c>
      <c r="C1234" s="2">
        <v>127.5</v>
      </c>
      <c r="D1234" s="2">
        <v>119</v>
      </c>
      <c r="E1234" s="2">
        <v>129.51</v>
      </c>
      <c r="F1234" s="2">
        <v>134.12</v>
      </c>
      <c r="G1234" s="2">
        <v>121</v>
      </c>
      <c r="H1234" s="5">
        <v>141.65</v>
      </c>
    </row>
    <row r="1235" spans="1:8" x14ac:dyDescent="0.25">
      <c r="A1235" s="11">
        <v>238643</v>
      </c>
      <c r="B1235" s="1">
        <v>239125</v>
      </c>
      <c r="C1235" s="2">
        <v>126.5</v>
      </c>
      <c r="D1235" s="2">
        <v>119</v>
      </c>
      <c r="E1235" s="2">
        <v>128.52000000000001</v>
      </c>
      <c r="F1235" s="2">
        <v>133.22999999999999</v>
      </c>
      <c r="G1235" s="2">
        <v>121.5</v>
      </c>
      <c r="H1235" s="5">
        <v>141.65</v>
      </c>
    </row>
    <row r="1236" spans="1:8" x14ac:dyDescent="0.25">
      <c r="A1236" s="11">
        <v>238644</v>
      </c>
      <c r="B1236" s="1">
        <v>239126</v>
      </c>
      <c r="C1236" s="2">
        <v>126.5</v>
      </c>
      <c r="D1236" s="2">
        <v>120</v>
      </c>
      <c r="E1236" s="2">
        <v>129.03</v>
      </c>
      <c r="F1236" s="2">
        <v>133.88999999999999</v>
      </c>
      <c r="G1236" s="2">
        <v>122</v>
      </c>
      <c r="H1236" s="5">
        <v>141.65</v>
      </c>
    </row>
    <row r="1237" spans="1:8" x14ac:dyDescent="0.25">
      <c r="A1237" s="11">
        <v>238645</v>
      </c>
      <c r="B1237" s="1">
        <v>239127</v>
      </c>
      <c r="C1237" s="2">
        <v>126.5</v>
      </c>
      <c r="D1237" s="2">
        <v>120</v>
      </c>
      <c r="E1237" s="2">
        <v>128.75</v>
      </c>
      <c r="F1237" s="2">
        <v>133.78</v>
      </c>
      <c r="G1237" s="2">
        <v>122.5</v>
      </c>
      <c r="H1237" s="5">
        <v>141.65</v>
      </c>
    </row>
    <row r="1238" spans="1:8" x14ac:dyDescent="0.25">
      <c r="A1238" s="11">
        <v>238646</v>
      </c>
      <c r="B1238" s="1">
        <v>239128</v>
      </c>
      <c r="C1238" s="2">
        <v>127.3</v>
      </c>
      <c r="D1238" s="2">
        <v>120</v>
      </c>
      <c r="E1238" s="2">
        <v>129.19</v>
      </c>
      <c r="F1238" s="2">
        <v>133.94999999999999</v>
      </c>
      <c r="G1238" s="2">
        <v>122.5</v>
      </c>
      <c r="H1238" s="5">
        <v>141.65</v>
      </c>
    </row>
    <row r="1239" spans="1:8" x14ac:dyDescent="0.25">
      <c r="A1239" s="11">
        <v>238647</v>
      </c>
      <c r="B1239" s="1">
        <v>239129</v>
      </c>
      <c r="C1239" s="2">
        <v>127.8</v>
      </c>
      <c r="D1239" s="2">
        <v>120</v>
      </c>
      <c r="E1239" s="2">
        <v>129.69999999999999</v>
      </c>
      <c r="F1239" s="2">
        <v>134.71</v>
      </c>
      <c r="G1239" s="2">
        <v>122.5</v>
      </c>
      <c r="H1239" s="5">
        <v>142.9</v>
      </c>
    </row>
    <row r="1240" spans="1:8" x14ac:dyDescent="0.25">
      <c r="A1240" s="11">
        <v>238648</v>
      </c>
      <c r="B1240" s="1">
        <v>239132</v>
      </c>
      <c r="C1240" s="2">
        <v>128.30000000000001</v>
      </c>
      <c r="D1240" s="2">
        <v>120</v>
      </c>
      <c r="E1240" s="2">
        <v>130.01</v>
      </c>
      <c r="F1240" s="2">
        <v>134.62</v>
      </c>
      <c r="G1240" s="2">
        <v>122.5</v>
      </c>
      <c r="H1240" s="5">
        <v>143.9</v>
      </c>
    </row>
    <row r="1241" spans="1:8" x14ac:dyDescent="0.25">
      <c r="A1241" s="11">
        <v>238649</v>
      </c>
      <c r="B1241" s="1">
        <v>239133</v>
      </c>
      <c r="C1241" s="2">
        <v>126.1</v>
      </c>
      <c r="D1241" s="2">
        <v>120</v>
      </c>
      <c r="E1241" s="2">
        <v>127.85</v>
      </c>
      <c r="F1241" s="2">
        <v>132.66</v>
      </c>
      <c r="G1241" s="2">
        <v>122.5</v>
      </c>
      <c r="H1241" s="5">
        <v>142.4</v>
      </c>
    </row>
    <row r="1242" spans="1:8" x14ac:dyDescent="0.25">
      <c r="A1242" s="11">
        <v>238650</v>
      </c>
      <c r="B1242" s="1">
        <v>239134</v>
      </c>
      <c r="C1242" s="2">
        <v>126.1</v>
      </c>
      <c r="D1242" s="2">
        <v>118.5</v>
      </c>
      <c r="E1242" s="2">
        <v>127.95</v>
      </c>
      <c r="F1242" s="2">
        <v>132.01</v>
      </c>
      <c r="G1242" s="2">
        <v>120.5</v>
      </c>
      <c r="H1242" s="5">
        <v>141.4</v>
      </c>
    </row>
    <row r="1243" spans="1:8" x14ac:dyDescent="0.25">
      <c r="A1243" s="11">
        <v>238651</v>
      </c>
      <c r="B1243" s="1">
        <v>239135</v>
      </c>
      <c r="C1243" s="2">
        <v>125.15</v>
      </c>
      <c r="D1243" s="2">
        <v>118.5</v>
      </c>
      <c r="E1243" s="2">
        <v>126.63</v>
      </c>
      <c r="F1243" s="2">
        <v>130.9</v>
      </c>
      <c r="G1243" s="2">
        <v>120.5</v>
      </c>
      <c r="H1243" s="5">
        <v>140.9</v>
      </c>
    </row>
    <row r="1244" spans="1:8" x14ac:dyDescent="0.25">
      <c r="A1244" s="11">
        <v>238652</v>
      </c>
      <c r="B1244" s="1">
        <v>239136</v>
      </c>
      <c r="C1244" s="2">
        <v>123.65</v>
      </c>
      <c r="D1244" s="2">
        <v>116</v>
      </c>
      <c r="E1244" s="2">
        <v>124.56</v>
      </c>
      <c r="F1244" s="2">
        <v>129.38</v>
      </c>
      <c r="G1244" s="2">
        <v>118</v>
      </c>
      <c r="H1244" s="5">
        <v>140.9</v>
      </c>
    </row>
    <row r="1245" spans="1:8" x14ac:dyDescent="0.25">
      <c r="A1245" s="11">
        <v>238653</v>
      </c>
      <c r="B1245" s="1">
        <v>239139</v>
      </c>
      <c r="C1245" s="2">
        <v>119.05</v>
      </c>
      <c r="D1245" s="2">
        <v>109</v>
      </c>
      <c r="E1245" s="2">
        <v>120.89</v>
      </c>
      <c r="F1245" s="2">
        <v>125.57</v>
      </c>
      <c r="G1245" s="2">
        <v>111</v>
      </c>
      <c r="H1245" s="5">
        <v>136.35</v>
      </c>
    </row>
    <row r="1246" spans="1:8" x14ac:dyDescent="0.25">
      <c r="A1246" s="11">
        <v>238654</v>
      </c>
      <c r="B1246" s="1">
        <v>239140</v>
      </c>
      <c r="C1246" s="2">
        <v>118.2</v>
      </c>
      <c r="D1246" s="2">
        <v>102</v>
      </c>
      <c r="E1246" s="2">
        <v>121.89</v>
      </c>
      <c r="F1246" s="2">
        <v>123.11</v>
      </c>
      <c r="G1246" s="2">
        <v>104</v>
      </c>
      <c r="H1246" s="5">
        <v>134.35</v>
      </c>
    </row>
    <row r="1247" spans="1:8" x14ac:dyDescent="0.25">
      <c r="A1247" s="11">
        <v>238655</v>
      </c>
      <c r="B1247" s="1">
        <v>239141</v>
      </c>
      <c r="C1247" s="2">
        <v>116.3</v>
      </c>
      <c r="D1247" s="2">
        <v>104</v>
      </c>
      <c r="E1247" s="2">
        <v>120.21</v>
      </c>
      <c r="F1247" s="2">
        <v>122.63</v>
      </c>
      <c r="G1247" s="2">
        <v>108</v>
      </c>
      <c r="H1247" s="5">
        <v>132.85</v>
      </c>
    </row>
    <row r="1248" spans="1:8" x14ac:dyDescent="0.25">
      <c r="A1248" s="11">
        <v>238656</v>
      </c>
      <c r="B1248" s="1">
        <v>239142</v>
      </c>
      <c r="C1248" s="2">
        <v>111.9</v>
      </c>
      <c r="D1248" s="2">
        <v>103</v>
      </c>
      <c r="E1248" s="2">
        <v>114.51</v>
      </c>
      <c r="F1248" s="2">
        <v>116.41</v>
      </c>
      <c r="G1248" s="2">
        <v>106</v>
      </c>
      <c r="H1248" s="5">
        <v>131.35</v>
      </c>
    </row>
    <row r="1249" spans="1:8" x14ac:dyDescent="0.25">
      <c r="A1249" s="11">
        <v>238657</v>
      </c>
      <c r="B1249" s="1">
        <v>239143</v>
      </c>
      <c r="C1249" s="6">
        <v>110.9</v>
      </c>
      <c r="D1249" s="6">
        <v>101</v>
      </c>
      <c r="E1249" s="6">
        <v>113.8</v>
      </c>
      <c r="F1249" s="6">
        <v>117.38</v>
      </c>
      <c r="G1249" s="6">
        <v>104.5</v>
      </c>
      <c r="H1249" s="9">
        <v>129.85</v>
      </c>
    </row>
    <row r="1250" spans="1:8" x14ac:dyDescent="0.25">
      <c r="A1250" s="11">
        <v>238658</v>
      </c>
      <c r="B1250" s="1">
        <v>239146</v>
      </c>
      <c r="C1250" s="3">
        <v>109.9</v>
      </c>
      <c r="D1250" s="3">
        <v>105.5</v>
      </c>
      <c r="E1250" s="3">
        <v>113.15</v>
      </c>
      <c r="F1250" s="3">
        <v>117.02</v>
      </c>
      <c r="G1250" s="3">
        <v>109</v>
      </c>
      <c r="H1250" s="4">
        <v>129.6</v>
      </c>
    </row>
    <row r="1251" spans="1:8" x14ac:dyDescent="0.25">
      <c r="A1251" s="11">
        <v>238659</v>
      </c>
      <c r="B1251" s="1">
        <v>239147</v>
      </c>
      <c r="C1251" s="2">
        <v>108</v>
      </c>
      <c r="D1251" s="2">
        <v>105.5</v>
      </c>
      <c r="E1251" s="2">
        <v>110.8</v>
      </c>
      <c r="F1251" s="2">
        <v>113.03</v>
      </c>
      <c r="G1251" s="2">
        <v>109</v>
      </c>
      <c r="H1251" s="5">
        <v>128.5</v>
      </c>
    </row>
    <row r="1252" spans="1:8" x14ac:dyDescent="0.25">
      <c r="A1252" s="11">
        <v>238660</v>
      </c>
      <c r="B1252" s="1">
        <v>239148</v>
      </c>
      <c r="C1252" s="2">
        <v>107</v>
      </c>
      <c r="D1252" s="2">
        <v>104.5</v>
      </c>
      <c r="E1252" s="2">
        <v>109.1</v>
      </c>
      <c r="F1252" s="2">
        <v>113.76</v>
      </c>
      <c r="G1252" s="2">
        <v>106</v>
      </c>
      <c r="H1252" s="5">
        <v>126.5</v>
      </c>
    </row>
    <row r="1253" spans="1:8" x14ac:dyDescent="0.25">
      <c r="A1253" s="11">
        <v>238661</v>
      </c>
      <c r="B1253" s="1">
        <v>239149</v>
      </c>
      <c r="C1253" s="2">
        <v>108.5</v>
      </c>
      <c r="D1253" s="2">
        <v>105</v>
      </c>
      <c r="E1253" s="2">
        <v>111.22</v>
      </c>
      <c r="F1253" s="2">
        <v>114.93</v>
      </c>
      <c r="G1253" s="2">
        <v>106.5</v>
      </c>
      <c r="H1253" s="5">
        <v>127.5</v>
      </c>
    </row>
    <row r="1254" spans="1:8" x14ac:dyDescent="0.25">
      <c r="A1254" s="11">
        <v>238662</v>
      </c>
      <c r="B1254" s="1">
        <v>239150</v>
      </c>
      <c r="C1254" s="2">
        <v>111.4</v>
      </c>
      <c r="D1254" s="2">
        <v>106</v>
      </c>
      <c r="E1254" s="2">
        <v>114.81</v>
      </c>
      <c r="F1254" s="2">
        <v>118.51</v>
      </c>
      <c r="G1254" s="2">
        <v>108.5</v>
      </c>
      <c r="H1254" s="5">
        <v>129</v>
      </c>
    </row>
    <row r="1255" spans="1:8" x14ac:dyDescent="0.25">
      <c r="A1255" s="11">
        <v>238663</v>
      </c>
      <c r="B1255" s="1">
        <v>239153</v>
      </c>
      <c r="C1255" s="2">
        <v>113.3</v>
      </c>
      <c r="D1255" s="2">
        <v>110.5</v>
      </c>
      <c r="E1255" s="2">
        <v>115.5</v>
      </c>
      <c r="F1255" s="2">
        <v>119.04</v>
      </c>
      <c r="G1255" s="2">
        <v>113</v>
      </c>
      <c r="H1255" s="5">
        <v>129.75</v>
      </c>
    </row>
    <row r="1256" spans="1:8" x14ac:dyDescent="0.25">
      <c r="A1256" s="11">
        <v>238664</v>
      </c>
      <c r="B1256" s="1">
        <v>239154</v>
      </c>
      <c r="C1256" s="2">
        <v>114.5</v>
      </c>
      <c r="D1256" s="2">
        <v>112</v>
      </c>
      <c r="E1256" s="2">
        <v>116.02</v>
      </c>
      <c r="F1256" s="2">
        <v>121.3</v>
      </c>
      <c r="G1256" s="2">
        <v>114.5</v>
      </c>
      <c r="H1256" s="5">
        <v>131</v>
      </c>
    </row>
    <row r="1257" spans="1:8" x14ac:dyDescent="0.25">
      <c r="A1257" s="11">
        <v>238665</v>
      </c>
      <c r="B1257" s="1">
        <v>239155</v>
      </c>
      <c r="C1257" s="2">
        <v>115.1</v>
      </c>
      <c r="D1257" s="2">
        <v>113</v>
      </c>
      <c r="E1257" s="2">
        <v>116.89</v>
      </c>
      <c r="F1257" s="2">
        <v>121.89</v>
      </c>
      <c r="G1257" s="2">
        <v>115</v>
      </c>
      <c r="H1257" s="5">
        <v>131.5</v>
      </c>
    </row>
    <row r="1258" spans="1:8" x14ac:dyDescent="0.25">
      <c r="A1258" s="11">
        <v>238666</v>
      </c>
      <c r="B1258" s="1">
        <v>239156</v>
      </c>
      <c r="C1258" s="2">
        <v>115.8</v>
      </c>
      <c r="D1258" s="2">
        <v>114</v>
      </c>
      <c r="E1258" s="2">
        <v>117.49</v>
      </c>
      <c r="F1258" s="2">
        <v>122.55</v>
      </c>
      <c r="G1258" s="2">
        <v>116.5</v>
      </c>
      <c r="H1258" s="5">
        <v>131.5</v>
      </c>
    </row>
    <row r="1259" spans="1:8" x14ac:dyDescent="0.25">
      <c r="A1259" s="11">
        <v>238667</v>
      </c>
      <c r="B1259" s="1">
        <v>239157</v>
      </c>
      <c r="C1259" s="2">
        <v>114.8</v>
      </c>
      <c r="D1259" s="2">
        <v>114</v>
      </c>
      <c r="E1259" s="2">
        <v>117.02</v>
      </c>
      <c r="F1259" s="2">
        <v>121.59</v>
      </c>
      <c r="G1259" s="2">
        <v>116.5</v>
      </c>
      <c r="H1259" s="5">
        <v>131.19999999999999</v>
      </c>
    </row>
    <row r="1260" spans="1:8" x14ac:dyDescent="0.25">
      <c r="A1260" s="11">
        <v>238668</v>
      </c>
      <c r="B1260" s="1">
        <v>239160</v>
      </c>
      <c r="C1260" s="2">
        <v>115.8</v>
      </c>
      <c r="D1260" s="2">
        <v>110.5</v>
      </c>
      <c r="E1260" s="2">
        <v>117.56</v>
      </c>
      <c r="F1260" s="2">
        <v>121.93</v>
      </c>
      <c r="G1260" s="2">
        <v>113.5</v>
      </c>
      <c r="H1260" s="5">
        <v>131.19999999999999</v>
      </c>
    </row>
    <row r="1261" spans="1:8" x14ac:dyDescent="0.25">
      <c r="A1261" s="11">
        <v>238669</v>
      </c>
      <c r="B1261" s="1">
        <v>239161</v>
      </c>
      <c r="C1261" s="2">
        <v>114.1</v>
      </c>
      <c r="D1261" s="2">
        <v>109.5</v>
      </c>
      <c r="E1261" s="2">
        <v>115.57</v>
      </c>
      <c r="F1261" s="2">
        <v>119.08</v>
      </c>
      <c r="G1261" s="2">
        <v>112</v>
      </c>
      <c r="H1261" s="5">
        <v>130.35</v>
      </c>
    </row>
    <row r="1262" spans="1:8" x14ac:dyDescent="0.25">
      <c r="A1262" s="11">
        <v>238670</v>
      </c>
      <c r="B1262" s="1">
        <v>239162</v>
      </c>
      <c r="C1262" s="2">
        <v>109.9</v>
      </c>
      <c r="D1262" s="2">
        <v>107</v>
      </c>
      <c r="E1262" s="2">
        <v>114</v>
      </c>
      <c r="F1262" s="2">
        <v>115.86</v>
      </c>
      <c r="G1262" s="2">
        <v>109</v>
      </c>
      <c r="H1262" s="5">
        <v>127.35</v>
      </c>
    </row>
    <row r="1263" spans="1:8" x14ac:dyDescent="0.25">
      <c r="A1263" s="11">
        <v>238671</v>
      </c>
      <c r="B1263" s="1">
        <v>239163</v>
      </c>
      <c r="C1263" s="2">
        <v>105.5</v>
      </c>
      <c r="D1263" s="2">
        <v>102.5</v>
      </c>
      <c r="E1263" s="2">
        <v>111.89</v>
      </c>
      <c r="F1263" s="2">
        <v>111.11</v>
      </c>
      <c r="G1263" s="2">
        <v>105</v>
      </c>
      <c r="H1263" s="5">
        <v>125.85</v>
      </c>
    </row>
    <row r="1264" spans="1:8" x14ac:dyDescent="0.25">
      <c r="A1264" s="11">
        <v>238672</v>
      </c>
      <c r="B1264" s="1">
        <v>239164</v>
      </c>
      <c r="C1264" s="2">
        <v>100.1</v>
      </c>
      <c r="D1264" s="2">
        <v>97</v>
      </c>
      <c r="E1264" s="2">
        <v>102.8</v>
      </c>
      <c r="F1264" s="2">
        <v>106.51</v>
      </c>
      <c r="G1264" s="2">
        <v>100</v>
      </c>
      <c r="H1264" s="5">
        <v>123.35</v>
      </c>
    </row>
    <row r="1265" spans="1:8" x14ac:dyDescent="0.25">
      <c r="A1265" s="11">
        <v>238673</v>
      </c>
      <c r="B1265" s="1">
        <v>239168</v>
      </c>
      <c r="C1265" s="2">
        <v>104</v>
      </c>
      <c r="D1265" s="2">
        <v>98.5</v>
      </c>
      <c r="E1265" s="2">
        <v>107.11</v>
      </c>
      <c r="F1265" s="2">
        <v>111.11</v>
      </c>
      <c r="G1265" s="2">
        <v>102</v>
      </c>
      <c r="H1265" s="5">
        <v>121.85</v>
      </c>
    </row>
    <row r="1266" spans="1:8" x14ac:dyDescent="0.25">
      <c r="A1266" s="11">
        <v>238674</v>
      </c>
      <c r="B1266" s="1">
        <v>239169</v>
      </c>
      <c r="C1266" s="2">
        <v>102.1</v>
      </c>
      <c r="D1266" s="2">
        <v>98.5</v>
      </c>
      <c r="E1266" s="2">
        <v>104.5</v>
      </c>
      <c r="F1266" s="2">
        <v>108.33</v>
      </c>
      <c r="G1266" s="2">
        <v>102</v>
      </c>
      <c r="H1266" s="5">
        <v>120.6</v>
      </c>
    </row>
    <row r="1267" spans="1:8" x14ac:dyDescent="0.25">
      <c r="A1267" s="11">
        <v>238675</v>
      </c>
      <c r="B1267" s="1">
        <v>239170</v>
      </c>
      <c r="C1267" s="2">
        <v>103.5</v>
      </c>
      <c r="D1267" s="2">
        <v>98.5</v>
      </c>
      <c r="E1267" s="2">
        <v>105.79</v>
      </c>
      <c r="F1267" s="2">
        <v>108.88</v>
      </c>
      <c r="G1267" s="2">
        <v>102</v>
      </c>
      <c r="H1267" s="5">
        <v>121.3</v>
      </c>
    </row>
    <row r="1268" spans="1:8" x14ac:dyDescent="0.25">
      <c r="A1268" s="11">
        <v>238676</v>
      </c>
      <c r="B1268" s="1">
        <v>239171</v>
      </c>
      <c r="C1268" s="2">
        <v>106</v>
      </c>
      <c r="D1268" s="2">
        <v>101.5</v>
      </c>
      <c r="E1268" s="2">
        <v>109.09</v>
      </c>
      <c r="F1268" s="2">
        <v>112.76</v>
      </c>
      <c r="G1268" s="2">
        <v>104</v>
      </c>
      <c r="H1268" s="5">
        <v>122.8</v>
      </c>
    </row>
    <row r="1269" spans="1:8" x14ac:dyDescent="0.25">
      <c r="A1269" s="11">
        <v>238677</v>
      </c>
      <c r="B1269" s="1">
        <v>239174</v>
      </c>
      <c r="C1269" s="6">
        <v>104</v>
      </c>
      <c r="D1269" s="6">
        <v>105</v>
      </c>
      <c r="E1269" s="6">
        <v>109.49</v>
      </c>
      <c r="F1269" s="6">
        <v>109</v>
      </c>
      <c r="G1269" s="6">
        <v>107</v>
      </c>
      <c r="H1269" s="9">
        <v>122.8</v>
      </c>
    </row>
    <row r="1270" spans="1:8" x14ac:dyDescent="0.25">
      <c r="A1270" s="11">
        <v>238678</v>
      </c>
      <c r="B1270" s="1">
        <v>239175</v>
      </c>
      <c r="C1270" s="3">
        <v>101.5</v>
      </c>
      <c r="D1270" s="3">
        <v>103</v>
      </c>
      <c r="E1270" s="3">
        <v>103.3</v>
      </c>
      <c r="F1270" s="3">
        <v>105.41</v>
      </c>
      <c r="G1270" s="3">
        <v>105.5</v>
      </c>
      <c r="H1270" s="4">
        <v>123</v>
      </c>
    </row>
    <row r="1271" spans="1:8" x14ac:dyDescent="0.25">
      <c r="A1271" s="11">
        <v>238679</v>
      </c>
      <c r="B1271" s="1">
        <v>239176</v>
      </c>
      <c r="C1271" s="2">
        <v>96.7</v>
      </c>
      <c r="D1271" s="2">
        <v>99</v>
      </c>
      <c r="E1271" s="2">
        <v>98.15</v>
      </c>
      <c r="F1271" s="2">
        <v>101.5</v>
      </c>
      <c r="G1271" s="2">
        <v>102</v>
      </c>
      <c r="H1271" s="5">
        <v>117.4</v>
      </c>
    </row>
    <row r="1272" spans="1:8" x14ac:dyDescent="0.25">
      <c r="A1272" s="11">
        <v>238680</v>
      </c>
      <c r="B1272" s="1">
        <v>239177</v>
      </c>
      <c r="C1272" s="2">
        <v>97.2</v>
      </c>
      <c r="D1272" s="2">
        <v>92</v>
      </c>
      <c r="E1272" s="2">
        <v>98.98</v>
      </c>
      <c r="F1272" s="2">
        <v>102.8</v>
      </c>
      <c r="G1272" s="2">
        <v>95</v>
      </c>
      <c r="H1272" s="5">
        <v>116.9</v>
      </c>
    </row>
    <row r="1273" spans="1:8" x14ac:dyDescent="0.25">
      <c r="A1273" s="11">
        <v>238681</v>
      </c>
      <c r="B1273" s="1">
        <v>239178</v>
      </c>
      <c r="C1273" s="2">
        <v>95.2</v>
      </c>
      <c r="D1273" s="2">
        <v>92.5</v>
      </c>
      <c r="E1273" s="2">
        <v>97.98</v>
      </c>
      <c r="F1273" s="2">
        <v>103.1</v>
      </c>
      <c r="G1273" s="2">
        <v>96.5</v>
      </c>
      <c r="H1273" s="5">
        <v>116.4</v>
      </c>
    </row>
    <row r="1274" spans="1:8" x14ac:dyDescent="0.25">
      <c r="A1274" s="11">
        <v>238682</v>
      </c>
      <c r="B1274" s="1">
        <v>239181</v>
      </c>
      <c r="C1274" s="2">
        <v>94.2</v>
      </c>
      <c r="D1274" s="2">
        <v>94</v>
      </c>
      <c r="E1274" s="2">
        <v>96.3</v>
      </c>
      <c r="F1274" s="2">
        <v>98.39</v>
      </c>
      <c r="G1274" s="2">
        <v>96.5</v>
      </c>
      <c r="H1274" s="5">
        <v>114.4</v>
      </c>
    </row>
    <row r="1275" spans="1:8" x14ac:dyDescent="0.25">
      <c r="A1275" s="11">
        <v>238683</v>
      </c>
      <c r="B1275" s="1">
        <v>239182</v>
      </c>
      <c r="C1275" s="2">
        <v>89.8</v>
      </c>
      <c r="D1275" s="2">
        <v>91.5</v>
      </c>
      <c r="E1275" s="2">
        <v>91.59</v>
      </c>
      <c r="F1275" s="2">
        <v>94.91</v>
      </c>
      <c r="G1275" s="2">
        <v>94</v>
      </c>
      <c r="H1275" s="5">
        <v>112.65</v>
      </c>
    </row>
    <row r="1276" spans="1:8" x14ac:dyDescent="0.25">
      <c r="A1276" s="11">
        <v>238684</v>
      </c>
      <c r="B1276" s="1">
        <v>239183</v>
      </c>
      <c r="C1276" s="2">
        <v>86.5</v>
      </c>
      <c r="D1276" s="2">
        <v>87</v>
      </c>
      <c r="E1276" s="2">
        <v>90.01</v>
      </c>
      <c r="F1276" s="2">
        <v>91.8</v>
      </c>
      <c r="G1276" s="2">
        <v>88.5</v>
      </c>
      <c r="H1276" s="5">
        <v>108.65</v>
      </c>
    </row>
    <row r="1277" spans="1:8" x14ac:dyDescent="0.25">
      <c r="A1277" s="11">
        <v>238685</v>
      </c>
      <c r="B1277" s="1">
        <v>239184</v>
      </c>
      <c r="C1277" s="2">
        <v>79</v>
      </c>
      <c r="D1277" s="2">
        <v>75</v>
      </c>
      <c r="E1277" s="2">
        <v>81.849999999999994</v>
      </c>
      <c r="F1277" s="2">
        <v>84.41</v>
      </c>
      <c r="G1277" s="2">
        <v>77.5</v>
      </c>
      <c r="H1277" s="5">
        <v>102.15</v>
      </c>
    </row>
    <row r="1278" spans="1:8" x14ac:dyDescent="0.25">
      <c r="A1278" s="11">
        <v>238686</v>
      </c>
      <c r="B1278" s="1">
        <v>239185</v>
      </c>
      <c r="C1278" s="2">
        <v>76.099999999999994</v>
      </c>
      <c r="D1278" s="2">
        <v>55</v>
      </c>
      <c r="E1278" s="2">
        <v>80.010000000000005</v>
      </c>
      <c r="F1278" s="2">
        <v>82.88</v>
      </c>
      <c r="G1278" s="2">
        <v>59</v>
      </c>
      <c r="H1278" s="5">
        <v>100.15</v>
      </c>
    </row>
    <row r="1279" spans="1:8" x14ac:dyDescent="0.25">
      <c r="A1279" s="11">
        <v>238687</v>
      </c>
      <c r="B1279" s="1">
        <v>239188</v>
      </c>
      <c r="C1279" s="2">
        <v>82.5</v>
      </c>
      <c r="D1279" s="2">
        <v>75</v>
      </c>
      <c r="E1279" s="2">
        <v>86.39</v>
      </c>
      <c r="F1279" s="2">
        <v>90.08</v>
      </c>
      <c r="G1279" s="2">
        <v>78</v>
      </c>
      <c r="H1279" s="5">
        <v>103.3</v>
      </c>
    </row>
    <row r="1280" spans="1:8" x14ac:dyDescent="0.25">
      <c r="A1280" s="11">
        <v>238688</v>
      </c>
      <c r="B1280" s="1">
        <v>239189</v>
      </c>
      <c r="C1280" s="2">
        <v>83.2</v>
      </c>
      <c r="D1280" s="2">
        <v>80</v>
      </c>
      <c r="E1280" s="2">
        <v>86.59</v>
      </c>
      <c r="F1280" s="2">
        <v>90.89</v>
      </c>
      <c r="G1280" s="2">
        <v>85</v>
      </c>
      <c r="H1280" s="5">
        <v>103.3</v>
      </c>
    </row>
    <row r="1281" spans="1:8" x14ac:dyDescent="0.25">
      <c r="A1281" s="11">
        <v>238689</v>
      </c>
      <c r="B1281" s="1">
        <v>239190</v>
      </c>
      <c r="C1281" s="2">
        <v>85.7</v>
      </c>
      <c r="D1281" s="2">
        <v>84</v>
      </c>
      <c r="E1281" s="2">
        <v>90.5</v>
      </c>
      <c r="F1281" s="2">
        <v>92.9</v>
      </c>
      <c r="G1281" s="2">
        <v>90</v>
      </c>
      <c r="H1281" s="5">
        <v>104.3</v>
      </c>
    </row>
    <row r="1282" spans="1:8" x14ac:dyDescent="0.25">
      <c r="A1282" s="11">
        <v>238690</v>
      </c>
      <c r="B1282" s="1">
        <v>239191</v>
      </c>
      <c r="C1282" s="2">
        <v>87.8</v>
      </c>
      <c r="D1282" s="2">
        <v>86</v>
      </c>
      <c r="E1282" s="2">
        <v>92.1</v>
      </c>
      <c r="F1282" s="2">
        <v>94.89</v>
      </c>
      <c r="G1282" s="2">
        <v>91.09</v>
      </c>
      <c r="H1282" s="5">
        <v>105.3</v>
      </c>
    </row>
    <row r="1283" spans="1:8" x14ac:dyDescent="0.25">
      <c r="A1283" s="11">
        <v>238691</v>
      </c>
      <c r="B1283" s="1">
        <v>239192</v>
      </c>
      <c r="C1283" s="2">
        <v>88.3</v>
      </c>
      <c r="D1283" s="2" t="s">
        <v>107</v>
      </c>
      <c r="E1283" s="2">
        <v>92.19</v>
      </c>
      <c r="F1283" s="2">
        <v>94.97</v>
      </c>
      <c r="G1283" s="2" t="s">
        <v>107</v>
      </c>
      <c r="H1283" s="5">
        <v>106.3</v>
      </c>
    </row>
    <row r="1284" spans="1:8" x14ac:dyDescent="0.25">
      <c r="A1284" s="11">
        <v>238692</v>
      </c>
      <c r="B1284" s="1">
        <v>239195</v>
      </c>
      <c r="C1284" s="2">
        <v>86.9</v>
      </c>
      <c r="D1284" s="2">
        <v>83</v>
      </c>
      <c r="E1284" s="2">
        <v>89.09</v>
      </c>
      <c r="F1284" s="2">
        <v>91.91</v>
      </c>
      <c r="G1284" s="2">
        <v>86.5</v>
      </c>
      <c r="H1284" s="5">
        <v>106.3</v>
      </c>
    </row>
    <row r="1285" spans="1:8" x14ac:dyDescent="0.25">
      <c r="A1285" s="11">
        <v>238693</v>
      </c>
      <c r="B1285" s="1">
        <v>239196</v>
      </c>
      <c r="C1285" s="2">
        <v>85.5</v>
      </c>
      <c r="D1285" s="2">
        <v>81</v>
      </c>
      <c r="E1285" s="2">
        <v>88.88</v>
      </c>
      <c r="F1285" s="2">
        <v>91.39</v>
      </c>
      <c r="G1285" s="2">
        <v>83</v>
      </c>
      <c r="H1285" s="5">
        <v>102.8</v>
      </c>
    </row>
    <row r="1286" spans="1:8" x14ac:dyDescent="0.25">
      <c r="A1286" s="11">
        <v>238694</v>
      </c>
      <c r="B1286" s="1">
        <v>239197</v>
      </c>
      <c r="C1286" s="2">
        <v>86</v>
      </c>
      <c r="D1286" s="2">
        <v>81</v>
      </c>
      <c r="E1286" s="2">
        <v>89.19</v>
      </c>
      <c r="F1286" s="2">
        <v>91.9</v>
      </c>
      <c r="G1286" s="2">
        <v>85</v>
      </c>
      <c r="H1286" s="5">
        <v>103.3</v>
      </c>
    </row>
    <row r="1287" spans="1:8" x14ac:dyDescent="0.25">
      <c r="A1287" s="11">
        <v>238695</v>
      </c>
      <c r="B1287" s="1">
        <v>239198</v>
      </c>
      <c r="C1287" s="2">
        <v>85.7</v>
      </c>
      <c r="D1287" s="2">
        <v>81.5</v>
      </c>
      <c r="E1287" s="2">
        <v>88.9</v>
      </c>
      <c r="F1287" s="2">
        <v>91.11</v>
      </c>
      <c r="G1287" s="2">
        <v>86</v>
      </c>
      <c r="H1287" s="5">
        <v>102.05</v>
      </c>
    </row>
    <row r="1288" spans="1:8" x14ac:dyDescent="0.25">
      <c r="A1288" s="11">
        <v>238696</v>
      </c>
      <c r="B1288" s="1">
        <v>239199</v>
      </c>
      <c r="C1288" s="2">
        <v>86.2</v>
      </c>
      <c r="D1288" s="2">
        <v>81.5</v>
      </c>
      <c r="E1288" s="2">
        <v>89.05</v>
      </c>
      <c r="F1288" s="2">
        <v>91.59</v>
      </c>
      <c r="G1288" s="2">
        <v>86</v>
      </c>
      <c r="H1288" s="5">
        <v>102.05</v>
      </c>
    </row>
    <row r="1289" spans="1:8" x14ac:dyDescent="0.25">
      <c r="A1289" s="11">
        <v>238697</v>
      </c>
      <c r="B1289" s="1">
        <v>239202</v>
      </c>
      <c r="C1289" s="2">
        <v>86.9</v>
      </c>
      <c r="D1289" s="2">
        <v>85</v>
      </c>
      <c r="E1289" s="2">
        <v>89.25</v>
      </c>
      <c r="F1289" s="2">
        <v>91.98</v>
      </c>
      <c r="G1289" s="2">
        <v>87</v>
      </c>
      <c r="H1289" s="5">
        <v>103.55</v>
      </c>
    </row>
    <row r="1290" spans="1:8" x14ac:dyDescent="0.25">
      <c r="A1290" s="11">
        <v>238698</v>
      </c>
      <c r="B1290" s="1">
        <v>239203</v>
      </c>
      <c r="C1290" s="2">
        <v>86.4</v>
      </c>
      <c r="D1290" s="2">
        <v>87</v>
      </c>
      <c r="E1290" s="2">
        <v>90.39</v>
      </c>
      <c r="F1290" s="2">
        <v>91.29</v>
      </c>
      <c r="G1290" s="2">
        <v>88</v>
      </c>
      <c r="H1290" s="5">
        <v>103.55</v>
      </c>
    </row>
    <row r="1291" spans="1:8" x14ac:dyDescent="0.25">
      <c r="A1291" s="11">
        <v>238699</v>
      </c>
      <c r="B1291" s="1">
        <v>239204</v>
      </c>
      <c r="C1291" s="6">
        <v>86.1</v>
      </c>
      <c r="D1291" s="6">
        <v>85</v>
      </c>
      <c r="E1291" s="6">
        <v>88.52</v>
      </c>
      <c r="F1291" s="6">
        <v>91.06</v>
      </c>
      <c r="G1291" s="6">
        <v>86</v>
      </c>
      <c r="H1291" s="9">
        <v>103.55</v>
      </c>
    </row>
    <row r="1292" spans="1:8" x14ac:dyDescent="0.25">
      <c r="A1292" s="11">
        <v>238700</v>
      </c>
      <c r="B1292" s="1">
        <v>239205</v>
      </c>
      <c r="C1292" s="3">
        <v>86.5</v>
      </c>
      <c r="D1292" s="3">
        <v>85</v>
      </c>
      <c r="E1292" s="3">
        <v>89.03</v>
      </c>
      <c r="F1292" s="3">
        <v>93.19</v>
      </c>
      <c r="G1292" s="3">
        <v>88.5</v>
      </c>
      <c r="H1292" s="4">
        <v>106.2</v>
      </c>
    </row>
    <row r="1293" spans="1:8" x14ac:dyDescent="0.25">
      <c r="A1293" s="11">
        <v>238701</v>
      </c>
      <c r="B1293" s="1">
        <v>239206</v>
      </c>
      <c r="C1293" s="2">
        <v>86.7</v>
      </c>
      <c r="D1293" s="2">
        <v>88</v>
      </c>
      <c r="E1293" s="2">
        <v>89.39</v>
      </c>
      <c r="F1293" s="2">
        <v>92.89</v>
      </c>
      <c r="G1293" s="2">
        <v>90</v>
      </c>
      <c r="H1293" s="5">
        <v>105.2</v>
      </c>
    </row>
    <row r="1294" spans="1:8" x14ac:dyDescent="0.25">
      <c r="A1294" s="11">
        <v>238702</v>
      </c>
      <c r="B1294" s="1">
        <v>239210</v>
      </c>
      <c r="C1294" s="2">
        <v>86.7</v>
      </c>
      <c r="D1294" s="2">
        <v>88</v>
      </c>
      <c r="E1294" s="2">
        <v>89.41</v>
      </c>
      <c r="F1294" s="2">
        <v>92.92</v>
      </c>
      <c r="G1294" s="2">
        <v>90</v>
      </c>
      <c r="H1294" s="5">
        <v>105.2</v>
      </c>
    </row>
    <row r="1295" spans="1:8" x14ac:dyDescent="0.25">
      <c r="A1295" s="11">
        <v>238703</v>
      </c>
      <c r="B1295" s="1">
        <v>239211</v>
      </c>
      <c r="C1295" s="2">
        <v>88.1</v>
      </c>
      <c r="D1295" s="2">
        <v>88</v>
      </c>
      <c r="E1295" s="2">
        <v>90.2</v>
      </c>
      <c r="F1295" s="2">
        <v>94.95</v>
      </c>
      <c r="G1295" s="2">
        <v>90</v>
      </c>
      <c r="H1295" s="5">
        <v>106.7</v>
      </c>
    </row>
    <row r="1296" spans="1:8" x14ac:dyDescent="0.25">
      <c r="A1296" s="11">
        <v>238704</v>
      </c>
      <c r="B1296" s="1">
        <v>239212</v>
      </c>
      <c r="C1296" s="2">
        <v>88.8</v>
      </c>
      <c r="D1296" s="2">
        <v>89</v>
      </c>
      <c r="E1296" s="2">
        <v>91.36</v>
      </c>
      <c r="F1296" s="2">
        <v>95.72</v>
      </c>
      <c r="G1296" s="2">
        <v>90.5</v>
      </c>
      <c r="H1296" s="5">
        <v>108.9</v>
      </c>
    </row>
    <row r="1297" spans="1:8" x14ac:dyDescent="0.25">
      <c r="A1297" s="11">
        <v>238705</v>
      </c>
      <c r="B1297" s="1">
        <v>239213</v>
      </c>
      <c r="C1297" s="2">
        <v>88.3</v>
      </c>
      <c r="D1297" s="2">
        <v>88</v>
      </c>
      <c r="E1297" s="2">
        <v>90.4</v>
      </c>
      <c r="F1297" s="2">
        <v>94.96</v>
      </c>
      <c r="G1297" s="2">
        <v>90</v>
      </c>
      <c r="H1297" s="5">
        <v>108.9</v>
      </c>
    </row>
    <row r="1298" spans="1:8" x14ac:dyDescent="0.25">
      <c r="A1298" s="11">
        <v>238706</v>
      </c>
      <c r="B1298" s="1">
        <v>239217</v>
      </c>
      <c r="C1298" s="2">
        <v>87.4</v>
      </c>
      <c r="D1298" s="2">
        <v>88</v>
      </c>
      <c r="E1298" s="2">
        <v>89.5</v>
      </c>
      <c r="F1298" s="2">
        <v>93.8</v>
      </c>
      <c r="G1298" s="2">
        <v>90</v>
      </c>
      <c r="H1298" s="5">
        <v>106.15</v>
      </c>
    </row>
    <row r="1299" spans="1:8" x14ac:dyDescent="0.25">
      <c r="A1299" s="11">
        <v>238707</v>
      </c>
      <c r="B1299" s="1">
        <v>239218</v>
      </c>
      <c r="C1299" s="2">
        <v>87.4</v>
      </c>
      <c r="D1299" s="2">
        <v>85.5</v>
      </c>
      <c r="E1299" s="2">
        <v>89.71</v>
      </c>
      <c r="F1299" s="2">
        <v>94.85</v>
      </c>
      <c r="G1299" s="2">
        <v>86.5</v>
      </c>
      <c r="H1299" s="5">
        <v>106.15</v>
      </c>
    </row>
    <row r="1300" spans="1:8" x14ac:dyDescent="0.25">
      <c r="A1300" s="11">
        <v>238708</v>
      </c>
      <c r="B1300" s="1">
        <v>239219</v>
      </c>
      <c r="C1300" s="2">
        <v>86.4</v>
      </c>
      <c r="D1300" s="2">
        <v>87</v>
      </c>
      <c r="E1300" s="2">
        <v>88.51</v>
      </c>
      <c r="F1300" s="2">
        <v>92.99</v>
      </c>
      <c r="G1300" s="2">
        <v>90</v>
      </c>
      <c r="H1300" s="5">
        <v>105.15</v>
      </c>
    </row>
    <row r="1301" spans="1:8" x14ac:dyDescent="0.25">
      <c r="A1301" s="11">
        <v>238709</v>
      </c>
      <c r="B1301" s="1">
        <v>239220</v>
      </c>
      <c r="C1301" s="2">
        <v>86.9</v>
      </c>
      <c r="D1301" s="2">
        <v>85.5</v>
      </c>
      <c r="E1301" s="2">
        <v>89.05</v>
      </c>
      <c r="F1301" s="2">
        <v>93.16</v>
      </c>
      <c r="G1301" s="2">
        <v>86.5</v>
      </c>
      <c r="H1301" s="5">
        <v>105.15</v>
      </c>
    </row>
    <row r="1302" spans="1:8" x14ac:dyDescent="0.25">
      <c r="A1302" s="11">
        <v>238710</v>
      </c>
      <c r="B1302" s="1">
        <v>239223</v>
      </c>
      <c r="C1302" s="2">
        <v>86.7</v>
      </c>
      <c r="D1302" s="2">
        <v>85.5</v>
      </c>
      <c r="E1302" s="2">
        <v>88.88</v>
      </c>
      <c r="F1302" s="2">
        <v>92.88</v>
      </c>
      <c r="G1302" s="2">
        <v>87.5</v>
      </c>
      <c r="H1302" s="5">
        <v>105.15</v>
      </c>
    </row>
    <row r="1303" spans="1:8" x14ac:dyDescent="0.25">
      <c r="A1303" s="11">
        <v>238711</v>
      </c>
      <c r="B1303" s="1">
        <v>239224</v>
      </c>
      <c r="C1303" s="2">
        <v>87.15</v>
      </c>
      <c r="D1303" s="2">
        <v>85.5</v>
      </c>
      <c r="E1303" s="2">
        <v>89.46</v>
      </c>
      <c r="F1303" s="2">
        <v>93.69</v>
      </c>
      <c r="G1303" s="2">
        <v>87.5</v>
      </c>
      <c r="H1303" s="5">
        <v>105.15</v>
      </c>
    </row>
    <row r="1304" spans="1:8" x14ac:dyDescent="0.25">
      <c r="A1304" s="11">
        <v>238712</v>
      </c>
      <c r="B1304" s="1">
        <v>239225</v>
      </c>
      <c r="C1304" s="2">
        <v>88.3</v>
      </c>
      <c r="D1304" s="2">
        <v>86</v>
      </c>
      <c r="E1304" s="2">
        <v>90.87</v>
      </c>
      <c r="F1304" s="2">
        <v>95.38</v>
      </c>
      <c r="G1304" s="2">
        <v>88</v>
      </c>
      <c r="H1304" s="5">
        <v>105.9</v>
      </c>
    </row>
    <row r="1305" spans="1:8" x14ac:dyDescent="0.25">
      <c r="A1305" s="11">
        <v>238713</v>
      </c>
      <c r="B1305" s="1">
        <v>239226</v>
      </c>
      <c r="C1305" s="2">
        <v>88.3</v>
      </c>
      <c r="D1305" s="2">
        <v>87.5</v>
      </c>
      <c r="E1305" s="2">
        <v>90.41</v>
      </c>
      <c r="F1305" s="2">
        <v>94.79</v>
      </c>
      <c r="G1305" s="2">
        <v>89</v>
      </c>
      <c r="H1305" s="5">
        <v>106.2</v>
      </c>
    </row>
    <row r="1306" spans="1:8" x14ac:dyDescent="0.25">
      <c r="A1306" s="11">
        <v>238714</v>
      </c>
      <c r="B1306" s="1">
        <v>239227</v>
      </c>
      <c r="C1306" s="2">
        <v>88.8</v>
      </c>
      <c r="D1306" s="2">
        <v>87</v>
      </c>
      <c r="E1306" s="2">
        <v>91.03</v>
      </c>
      <c r="F1306" s="2">
        <v>95.19</v>
      </c>
      <c r="G1306" s="2">
        <v>89</v>
      </c>
      <c r="H1306" s="5">
        <v>106.2</v>
      </c>
    </row>
    <row r="1307" spans="1:8" x14ac:dyDescent="0.25">
      <c r="A1307" s="11">
        <v>238715</v>
      </c>
      <c r="B1307" s="1">
        <v>239230</v>
      </c>
      <c r="C1307" s="2">
        <v>88.8</v>
      </c>
      <c r="D1307" s="2">
        <v>88</v>
      </c>
      <c r="E1307" s="2">
        <v>91.11</v>
      </c>
      <c r="F1307" s="2">
        <v>95.4</v>
      </c>
      <c r="G1307" s="2">
        <v>89</v>
      </c>
      <c r="H1307" s="5">
        <v>107.2</v>
      </c>
    </row>
    <row r="1308" spans="1:8" x14ac:dyDescent="0.25">
      <c r="A1308" s="11">
        <v>238716</v>
      </c>
      <c r="B1308" s="1">
        <v>239231</v>
      </c>
      <c r="C1308" s="2">
        <v>87.6</v>
      </c>
      <c r="D1308" s="2">
        <v>87.5</v>
      </c>
      <c r="E1308" s="2">
        <v>89.9</v>
      </c>
      <c r="F1308" s="2">
        <v>93.81</v>
      </c>
      <c r="G1308" s="2">
        <v>89</v>
      </c>
      <c r="H1308" s="5">
        <v>107.2</v>
      </c>
    </row>
    <row r="1309" spans="1:8" x14ac:dyDescent="0.25">
      <c r="A1309" s="11">
        <v>238717</v>
      </c>
      <c r="B1309" s="1">
        <v>239232</v>
      </c>
      <c r="C1309" s="2">
        <v>87.4</v>
      </c>
      <c r="D1309" s="2">
        <v>84</v>
      </c>
      <c r="E1309" s="2">
        <v>89.55</v>
      </c>
      <c r="F1309" s="2">
        <v>92.16</v>
      </c>
      <c r="G1309" s="2">
        <v>85</v>
      </c>
      <c r="H1309" s="5">
        <v>107.2</v>
      </c>
    </row>
    <row r="1310" spans="1:8" x14ac:dyDescent="0.25">
      <c r="A1310" s="11">
        <v>238718</v>
      </c>
      <c r="B1310" s="1">
        <v>239233</v>
      </c>
      <c r="C1310" s="2">
        <v>86.4</v>
      </c>
      <c r="D1310" s="2">
        <v>81</v>
      </c>
      <c r="E1310" s="2">
        <v>88.35</v>
      </c>
      <c r="F1310" s="2">
        <v>91.2</v>
      </c>
      <c r="G1310" s="2">
        <v>82</v>
      </c>
      <c r="H1310" s="5">
        <v>106.2</v>
      </c>
    </row>
    <row r="1311" spans="1:8" x14ac:dyDescent="0.25">
      <c r="A1311" s="11">
        <v>238719</v>
      </c>
      <c r="B1311" s="1">
        <v>239234</v>
      </c>
      <c r="C1311" s="6">
        <v>85.9</v>
      </c>
      <c r="D1311" s="6">
        <v>78</v>
      </c>
      <c r="E1311" s="6">
        <v>87.9</v>
      </c>
      <c r="F1311" s="6">
        <v>91.5</v>
      </c>
      <c r="G1311" s="6" t="s">
        <v>107</v>
      </c>
      <c r="H1311" s="9">
        <v>106.2</v>
      </c>
    </row>
    <row r="1312" spans="1:8" x14ac:dyDescent="0.25">
      <c r="A1312" s="11">
        <v>238720</v>
      </c>
      <c r="B1312" s="1">
        <v>239239</v>
      </c>
      <c r="C1312" s="3">
        <v>87.15</v>
      </c>
      <c r="D1312" s="3">
        <v>78</v>
      </c>
      <c r="E1312" s="3">
        <v>89.19</v>
      </c>
      <c r="F1312" s="3">
        <v>92.5</v>
      </c>
      <c r="G1312" s="3" t="s">
        <v>107</v>
      </c>
      <c r="H1312" s="4">
        <v>106.2</v>
      </c>
    </row>
    <row r="1313" spans="1:8" x14ac:dyDescent="0.25">
      <c r="A1313" s="11">
        <v>238721</v>
      </c>
      <c r="B1313" s="1">
        <v>239240</v>
      </c>
      <c r="C1313" s="2">
        <v>86.4</v>
      </c>
      <c r="D1313" s="2">
        <v>79</v>
      </c>
      <c r="E1313" s="2">
        <v>88.91</v>
      </c>
      <c r="F1313" s="2">
        <v>92.05</v>
      </c>
      <c r="G1313" s="2" t="s">
        <v>107</v>
      </c>
      <c r="H1313" s="5">
        <v>105.2</v>
      </c>
    </row>
    <row r="1314" spans="1:8" x14ac:dyDescent="0.25">
      <c r="A1314" s="11">
        <v>238722</v>
      </c>
      <c r="B1314" s="1">
        <v>239241</v>
      </c>
      <c r="C1314" s="2">
        <v>87.4</v>
      </c>
      <c r="D1314" s="2">
        <v>79</v>
      </c>
      <c r="E1314" s="2">
        <v>89.55</v>
      </c>
      <c r="F1314" s="2">
        <v>93.48</v>
      </c>
      <c r="G1314" s="2" t="s">
        <v>107</v>
      </c>
      <c r="H1314" s="5">
        <v>105.5</v>
      </c>
    </row>
    <row r="1315" spans="1:8" x14ac:dyDescent="0.25">
      <c r="A1315" s="11">
        <v>238723</v>
      </c>
      <c r="B1315" s="1">
        <v>239244</v>
      </c>
      <c r="C1315" s="2">
        <v>87.8</v>
      </c>
      <c r="D1315" s="2">
        <v>80</v>
      </c>
      <c r="E1315" s="2">
        <v>89.6</v>
      </c>
      <c r="F1315" s="2">
        <v>93.36</v>
      </c>
      <c r="G1315" s="2" t="s">
        <v>107</v>
      </c>
      <c r="H1315" s="5">
        <v>106</v>
      </c>
    </row>
    <row r="1316" spans="1:8" x14ac:dyDescent="0.25">
      <c r="A1316" s="11">
        <v>238724</v>
      </c>
      <c r="B1316" s="1">
        <v>239245</v>
      </c>
      <c r="C1316" s="2">
        <v>87.8</v>
      </c>
      <c r="D1316" s="2">
        <v>81</v>
      </c>
      <c r="E1316" s="2">
        <v>89.85</v>
      </c>
      <c r="F1316" s="2">
        <v>94.01</v>
      </c>
      <c r="G1316" s="2">
        <v>82</v>
      </c>
      <c r="H1316" s="5">
        <v>106</v>
      </c>
    </row>
    <row r="1317" spans="1:8" x14ac:dyDescent="0.25">
      <c r="A1317" s="11">
        <v>238725</v>
      </c>
      <c r="B1317" s="1">
        <v>239246</v>
      </c>
      <c r="C1317" s="2">
        <v>88.8</v>
      </c>
      <c r="D1317" s="2">
        <v>82</v>
      </c>
      <c r="E1317" s="2">
        <v>91.2</v>
      </c>
      <c r="F1317" s="2">
        <v>96.09</v>
      </c>
      <c r="G1317" s="2">
        <v>84</v>
      </c>
      <c r="H1317" s="5">
        <v>107</v>
      </c>
    </row>
    <row r="1318" spans="1:8" x14ac:dyDescent="0.25">
      <c r="A1318" s="11">
        <v>238726</v>
      </c>
      <c r="B1318" s="1">
        <v>239247</v>
      </c>
      <c r="C1318" s="2">
        <v>90.8</v>
      </c>
      <c r="D1318" s="2">
        <v>83</v>
      </c>
      <c r="E1318" s="2">
        <v>93.39</v>
      </c>
      <c r="F1318" s="2">
        <v>98.88</v>
      </c>
      <c r="G1318" s="2">
        <v>85</v>
      </c>
      <c r="H1318" s="5">
        <v>109</v>
      </c>
    </row>
    <row r="1319" spans="1:8" x14ac:dyDescent="0.25">
      <c r="A1319" s="11">
        <v>238727</v>
      </c>
      <c r="B1319" s="1">
        <v>239248</v>
      </c>
      <c r="C1319" s="2">
        <v>92.05</v>
      </c>
      <c r="D1319" s="2">
        <v>85</v>
      </c>
      <c r="E1319" s="2">
        <v>94.6</v>
      </c>
      <c r="F1319" s="2">
        <v>100.01</v>
      </c>
      <c r="G1319" s="2">
        <v>88</v>
      </c>
      <c r="H1319" s="5">
        <v>109</v>
      </c>
    </row>
    <row r="1320" spans="1:8" x14ac:dyDescent="0.25">
      <c r="A1320" s="11">
        <v>238728</v>
      </c>
      <c r="B1320" s="1">
        <v>239251</v>
      </c>
      <c r="C1320" s="2">
        <v>92.45</v>
      </c>
      <c r="D1320" s="2">
        <v>88</v>
      </c>
      <c r="E1320" s="2">
        <v>95.09</v>
      </c>
      <c r="F1320" s="2">
        <v>99.99</v>
      </c>
      <c r="G1320" s="2">
        <v>89</v>
      </c>
      <c r="H1320" s="5">
        <v>109</v>
      </c>
    </row>
    <row r="1321" spans="1:8" x14ac:dyDescent="0.25">
      <c r="A1321" s="11">
        <v>238729</v>
      </c>
      <c r="B1321" s="1">
        <v>239252</v>
      </c>
      <c r="C1321" s="2">
        <v>95.2</v>
      </c>
      <c r="D1321" s="2">
        <v>89</v>
      </c>
      <c r="E1321" s="2">
        <v>97.8</v>
      </c>
      <c r="F1321" s="2">
        <v>103.55</v>
      </c>
      <c r="G1321" s="2">
        <v>90</v>
      </c>
      <c r="H1321" s="5">
        <v>111</v>
      </c>
    </row>
    <row r="1322" spans="1:8" x14ac:dyDescent="0.25">
      <c r="A1322" s="11">
        <v>238730</v>
      </c>
      <c r="B1322" s="1">
        <v>239253</v>
      </c>
      <c r="C1322" s="2">
        <v>97.9</v>
      </c>
      <c r="D1322" s="2">
        <v>91</v>
      </c>
      <c r="E1322" s="2">
        <v>100.59</v>
      </c>
      <c r="F1322" s="2">
        <v>107.46</v>
      </c>
      <c r="G1322" s="2">
        <v>92</v>
      </c>
      <c r="H1322" s="5">
        <v>115</v>
      </c>
    </row>
    <row r="1323" spans="1:8" x14ac:dyDescent="0.25">
      <c r="A1323" s="11">
        <v>238731</v>
      </c>
      <c r="B1323" s="1">
        <v>239254</v>
      </c>
      <c r="C1323" s="2">
        <v>102.1</v>
      </c>
      <c r="D1323" s="2">
        <v>95</v>
      </c>
      <c r="E1323" s="2">
        <v>105.19</v>
      </c>
      <c r="F1323" s="2">
        <v>111.08</v>
      </c>
      <c r="G1323" s="2">
        <v>96</v>
      </c>
      <c r="H1323" s="5">
        <v>118.3</v>
      </c>
    </row>
    <row r="1324" spans="1:8" x14ac:dyDescent="0.25">
      <c r="A1324" s="11">
        <v>238732</v>
      </c>
      <c r="B1324" s="1">
        <v>239255</v>
      </c>
      <c r="C1324" s="2">
        <v>104.1</v>
      </c>
      <c r="D1324" s="2">
        <v>100</v>
      </c>
      <c r="E1324" s="2">
        <v>110.29</v>
      </c>
      <c r="F1324" s="2">
        <v>116.61</v>
      </c>
      <c r="G1324" s="2">
        <v>101</v>
      </c>
      <c r="H1324" s="5">
        <v>120.05</v>
      </c>
    </row>
    <row r="1325" spans="1:8" x14ac:dyDescent="0.25">
      <c r="A1325" s="11">
        <v>238733</v>
      </c>
      <c r="B1325" s="1">
        <v>239258</v>
      </c>
      <c r="C1325" s="2">
        <v>104.1</v>
      </c>
      <c r="D1325" s="2">
        <v>103</v>
      </c>
      <c r="E1325" s="2">
        <v>107.5</v>
      </c>
      <c r="F1325" s="2">
        <v>111.5</v>
      </c>
      <c r="G1325" s="2" t="s">
        <v>107</v>
      </c>
      <c r="H1325" s="5">
        <v>119.25</v>
      </c>
    </row>
    <row r="1326" spans="1:8" x14ac:dyDescent="0.25">
      <c r="A1326" s="11">
        <v>238734</v>
      </c>
      <c r="B1326" s="1">
        <v>239259</v>
      </c>
      <c r="C1326" s="2">
        <v>106</v>
      </c>
      <c r="D1326" s="2">
        <v>104</v>
      </c>
      <c r="E1326" s="2">
        <v>109.09</v>
      </c>
      <c r="F1326" s="2">
        <v>113.8</v>
      </c>
      <c r="G1326" s="2">
        <v>106</v>
      </c>
      <c r="H1326" s="5">
        <v>122.25</v>
      </c>
    </row>
    <row r="1327" spans="1:8" x14ac:dyDescent="0.25">
      <c r="A1327" s="11">
        <v>238735</v>
      </c>
      <c r="B1327" s="1">
        <v>239260</v>
      </c>
      <c r="C1327" s="2">
        <v>109</v>
      </c>
      <c r="D1327" s="2">
        <v>104</v>
      </c>
      <c r="E1327" s="2">
        <v>111.19</v>
      </c>
      <c r="F1327" s="2">
        <v>116.58</v>
      </c>
      <c r="G1327" s="2">
        <v>106</v>
      </c>
      <c r="H1327" s="5">
        <v>125.25</v>
      </c>
    </row>
    <row r="1328" spans="1:8" x14ac:dyDescent="0.25">
      <c r="A1328" s="11">
        <v>238736</v>
      </c>
      <c r="B1328" s="1">
        <v>239261</v>
      </c>
      <c r="C1328" s="2">
        <v>110.2</v>
      </c>
      <c r="D1328" s="2">
        <v>104.5</v>
      </c>
      <c r="E1328" s="2">
        <v>112.81</v>
      </c>
      <c r="F1328" s="2">
        <v>118.88</v>
      </c>
      <c r="G1328" s="2">
        <v>106.5</v>
      </c>
      <c r="H1328" s="5">
        <v>128.25</v>
      </c>
    </row>
    <row r="1329" spans="1:8" x14ac:dyDescent="0.25">
      <c r="A1329" s="11">
        <v>238737</v>
      </c>
      <c r="B1329" s="1">
        <v>239262</v>
      </c>
      <c r="C1329" s="2">
        <v>110.2</v>
      </c>
      <c r="D1329" s="2">
        <v>106</v>
      </c>
      <c r="E1329" s="2">
        <v>113.29</v>
      </c>
      <c r="F1329" s="2">
        <v>116.68</v>
      </c>
      <c r="G1329" s="2">
        <v>106</v>
      </c>
      <c r="H1329" s="5">
        <v>128.25</v>
      </c>
    </row>
    <row r="1330" spans="1:8" x14ac:dyDescent="0.25">
      <c r="A1330" s="11">
        <v>238738</v>
      </c>
      <c r="B1330" s="1">
        <v>239265</v>
      </c>
      <c r="C1330" s="2">
        <v>108.7</v>
      </c>
      <c r="D1330" s="2">
        <v>106</v>
      </c>
      <c r="E1330" s="2">
        <v>110.9</v>
      </c>
      <c r="F1330" s="2">
        <v>114.6</v>
      </c>
      <c r="G1330" s="2">
        <v>106</v>
      </c>
      <c r="H1330" s="5">
        <v>125.7</v>
      </c>
    </row>
    <row r="1331" spans="1:8" x14ac:dyDescent="0.25">
      <c r="A1331" s="11">
        <v>238739</v>
      </c>
      <c r="B1331" s="1">
        <v>239266</v>
      </c>
      <c r="C1331" s="6">
        <v>108</v>
      </c>
      <c r="D1331" s="6">
        <v>104.5</v>
      </c>
      <c r="E1331" s="6">
        <v>110.4</v>
      </c>
      <c r="F1331" s="6">
        <v>115.55</v>
      </c>
      <c r="G1331" s="6">
        <v>105.5</v>
      </c>
      <c r="H1331" s="9">
        <v>125.7</v>
      </c>
    </row>
    <row r="1332" spans="1:8" x14ac:dyDescent="0.25">
      <c r="A1332" s="11">
        <v>238740</v>
      </c>
      <c r="B1332" s="1">
        <v>239267</v>
      </c>
      <c r="C1332" s="3">
        <v>108.7</v>
      </c>
      <c r="D1332" s="3">
        <v>105.5</v>
      </c>
      <c r="E1332" s="3">
        <v>111.63</v>
      </c>
      <c r="F1332" s="3">
        <v>117.18</v>
      </c>
      <c r="G1332" s="3">
        <v>106</v>
      </c>
      <c r="H1332" s="4">
        <v>126.55</v>
      </c>
    </row>
    <row r="1333" spans="1:8" x14ac:dyDescent="0.25">
      <c r="A1333" s="11">
        <v>238741</v>
      </c>
      <c r="B1333" s="1">
        <v>239268</v>
      </c>
      <c r="C1333" s="2">
        <v>109</v>
      </c>
      <c r="D1333" s="2">
        <v>108</v>
      </c>
      <c r="E1333" s="2">
        <v>111.67</v>
      </c>
      <c r="F1333" s="2">
        <v>116.68</v>
      </c>
      <c r="G1333" s="2">
        <v>108</v>
      </c>
      <c r="H1333" s="5">
        <v>124.55</v>
      </c>
    </row>
    <row r="1334" spans="1:8" x14ac:dyDescent="0.25">
      <c r="A1334" s="11">
        <v>238742</v>
      </c>
      <c r="B1334" s="1">
        <v>239269</v>
      </c>
      <c r="C1334" s="2">
        <v>109</v>
      </c>
      <c r="D1334" s="2">
        <v>108</v>
      </c>
      <c r="E1334" s="2">
        <v>110.97</v>
      </c>
      <c r="F1334" s="2">
        <v>116.09</v>
      </c>
      <c r="G1334" s="2">
        <v>108</v>
      </c>
      <c r="H1334" s="5">
        <v>125.05</v>
      </c>
    </row>
    <row r="1335" spans="1:8" x14ac:dyDescent="0.25">
      <c r="A1335" s="11">
        <v>238743</v>
      </c>
      <c r="B1335" s="1">
        <v>239272</v>
      </c>
      <c r="C1335" s="2">
        <v>110.2</v>
      </c>
      <c r="D1335" s="2">
        <v>106</v>
      </c>
      <c r="E1335" s="2">
        <v>113.21</v>
      </c>
      <c r="F1335" s="2">
        <v>119.11</v>
      </c>
      <c r="G1335" s="2">
        <v>106</v>
      </c>
      <c r="H1335" s="5">
        <v>126.05</v>
      </c>
    </row>
    <row r="1336" spans="1:8" x14ac:dyDescent="0.25">
      <c r="A1336" s="11">
        <v>238744</v>
      </c>
      <c r="B1336" s="1">
        <v>239273</v>
      </c>
      <c r="C1336" s="2">
        <v>110.7</v>
      </c>
      <c r="D1336" s="2">
        <v>107</v>
      </c>
      <c r="E1336" s="2">
        <v>113.29</v>
      </c>
      <c r="F1336" s="2">
        <v>117.66</v>
      </c>
      <c r="G1336" s="2">
        <v>107</v>
      </c>
      <c r="H1336" s="5">
        <v>127.05</v>
      </c>
    </row>
    <row r="1337" spans="1:8" x14ac:dyDescent="0.25">
      <c r="A1337" s="11">
        <v>238745</v>
      </c>
      <c r="B1337" s="1">
        <v>239274</v>
      </c>
      <c r="C1337" s="2">
        <v>111.4</v>
      </c>
      <c r="D1337" s="2">
        <v>106</v>
      </c>
      <c r="E1337" s="2">
        <v>114.25</v>
      </c>
      <c r="F1337" s="2">
        <v>119.36</v>
      </c>
      <c r="G1337" s="2">
        <v>106</v>
      </c>
      <c r="H1337" s="5">
        <v>128.05000000000001</v>
      </c>
    </row>
    <row r="1338" spans="1:8" x14ac:dyDescent="0.25">
      <c r="A1338" s="11">
        <v>238746</v>
      </c>
      <c r="B1338" s="1">
        <v>239275</v>
      </c>
      <c r="C1338" s="2">
        <v>110.5</v>
      </c>
      <c r="D1338" s="2">
        <v>106</v>
      </c>
      <c r="E1338" s="2">
        <v>112.12</v>
      </c>
      <c r="F1338" s="2">
        <v>116.88</v>
      </c>
      <c r="G1338" s="2" t="s">
        <v>107</v>
      </c>
      <c r="H1338" s="5">
        <v>127.55</v>
      </c>
    </row>
    <row r="1339" spans="1:8" x14ac:dyDescent="0.25">
      <c r="A1339" s="11">
        <v>238747</v>
      </c>
      <c r="B1339" s="1">
        <v>239276</v>
      </c>
      <c r="C1339" s="2">
        <v>109.9</v>
      </c>
      <c r="D1339" s="2">
        <v>105</v>
      </c>
      <c r="E1339" s="2">
        <v>111.53</v>
      </c>
      <c r="F1339" s="2">
        <v>115.25</v>
      </c>
      <c r="G1339" s="2" t="s">
        <v>107</v>
      </c>
      <c r="H1339" s="5">
        <v>126.55</v>
      </c>
    </row>
    <row r="1340" spans="1:8" x14ac:dyDescent="0.25">
      <c r="A1340" s="11">
        <v>238748</v>
      </c>
      <c r="B1340" s="1">
        <v>239279</v>
      </c>
      <c r="C1340" s="2">
        <v>107</v>
      </c>
      <c r="D1340" s="2">
        <v>104</v>
      </c>
      <c r="E1340" s="2">
        <v>108.59</v>
      </c>
      <c r="F1340" s="2">
        <v>112.53</v>
      </c>
      <c r="G1340" s="2" t="s">
        <v>107</v>
      </c>
      <c r="H1340" s="5">
        <v>125.3</v>
      </c>
    </row>
    <row r="1341" spans="1:8" x14ac:dyDescent="0.25">
      <c r="A1341" s="11">
        <v>238749</v>
      </c>
      <c r="B1341" s="1">
        <v>239280</v>
      </c>
      <c r="C1341" s="2">
        <v>107</v>
      </c>
      <c r="D1341" s="2">
        <v>104</v>
      </c>
      <c r="E1341" s="2">
        <v>108.7</v>
      </c>
      <c r="F1341" s="2">
        <v>112.22</v>
      </c>
      <c r="G1341" s="2" t="s">
        <v>107</v>
      </c>
      <c r="H1341" s="5">
        <v>124.8</v>
      </c>
    </row>
    <row r="1342" spans="1:8" x14ac:dyDescent="0.25">
      <c r="A1342" s="11">
        <v>238750</v>
      </c>
      <c r="B1342" s="1">
        <v>239281</v>
      </c>
      <c r="C1342" s="2">
        <v>108.9</v>
      </c>
      <c r="D1342" s="2">
        <v>105</v>
      </c>
      <c r="E1342" s="2">
        <v>111.45</v>
      </c>
      <c r="F1342" s="2">
        <v>115.36</v>
      </c>
      <c r="G1342" s="2" t="s">
        <v>107</v>
      </c>
      <c r="H1342" s="5">
        <v>125.1</v>
      </c>
    </row>
    <row r="1343" spans="1:8" x14ac:dyDescent="0.25">
      <c r="A1343" s="11">
        <v>238751</v>
      </c>
      <c r="B1343" s="1">
        <v>239282</v>
      </c>
      <c r="C1343" s="2">
        <v>107.5</v>
      </c>
      <c r="D1343" s="2">
        <v>108</v>
      </c>
      <c r="E1343" s="2">
        <v>109.11</v>
      </c>
      <c r="F1343" s="2">
        <v>112.35</v>
      </c>
      <c r="G1343" s="2" t="s">
        <v>107</v>
      </c>
      <c r="H1343" s="5">
        <v>124.85</v>
      </c>
    </row>
    <row r="1344" spans="1:8" x14ac:dyDescent="0.25">
      <c r="A1344" s="11">
        <v>238752</v>
      </c>
      <c r="B1344" s="1">
        <v>239283</v>
      </c>
      <c r="C1344" s="2">
        <v>107.5</v>
      </c>
      <c r="D1344" s="2">
        <v>106</v>
      </c>
      <c r="E1344" s="2">
        <v>109.2</v>
      </c>
      <c r="F1344" s="2">
        <v>112.56</v>
      </c>
      <c r="G1344" s="2" t="s">
        <v>107</v>
      </c>
      <c r="H1344" s="5">
        <v>124.85</v>
      </c>
    </row>
    <row r="1345" spans="1:8" x14ac:dyDescent="0.25">
      <c r="A1345" s="11">
        <v>238753</v>
      </c>
      <c r="B1345" s="1">
        <v>239286</v>
      </c>
      <c r="C1345" s="2">
        <v>108.9</v>
      </c>
      <c r="D1345" s="2">
        <v>108</v>
      </c>
      <c r="E1345" s="2">
        <v>110.61</v>
      </c>
      <c r="F1345" s="2">
        <v>114</v>
      </c>
      <c r="G1345" s="2" t="s">
        <v>107</v>
      </c>
      <c r="H1345" s="5">
        <v>126.1</v>
      </c>
    </row>
    <row r="1346" spans="1:8" x14ac:dyDescent="0.25">
      <c r="A1346" s="11">
        <v>238754</v>
      </c>
      <c r="B1346" s="1">
        <v>239287</v>
      </c>
      <c r="C1346" s="2">
        <v>109.5</v>
      </c>
      <c r="D1346" s="2">
        <v>110</v>
      </c>
      <c r="E1346" s="2">
        <v>111.2</v>
      </c>
      <c r="F1346" s="2">
        <v>114.09</v>
      </c>
      <c r="G1346" s="2" t="s">
        <v>107</v>
      </c>
      <c r="H1346" s="5">
        <v>126.1</v>
      </c>
    </row>
    <row r="1347" spans="1:8" x14ac:dyDescent="0.25">
      <c r="A1347" s="11">
        <v>238755</v>
      </c>
      <c r="B1347" s="1">
        <v>239288</v>
      </c>
      <c r="C1347" s="2">
        <v>109.9</v>
      </c>
      <c r="D1347" s="2">
        <v>111</v>
      </c>
      <c r="E1347" s="2">
        <v>111.33</v>
      </c>
      <c r="F1347" s="2">
        <v>113.55</v>
      </c>
      <c r="G1347" s="2" t="s">
        <v>107</v>
      </c>
      <c r="H1347" s="5">
        <v>126.6</v>
      </c>
    </row>
    <row r="1348" spans="1:8" x14ac:dyDescent="0.25">
      <c r="A1348" s="11">
        <v>238756</v>
      </c>
      <c r="B1348" s="1">
        <v>239289</v>
      </c>
      <c r="C1348" s="2">
        <v>109</v>
      </c>
      <c r="D1348" s="2">
        <v>111</v>
      </c>
      <c r="E1348" s="2">
        <v>110.19</v>
      </c>
      <c r="F1348" s="2">
        <v>113.8</v>
      </c>
      <c r="G1348" s="2" t="s">
        <v>107</v>
      </c>
      <c r="H1348" s="5">
        <v>125.1</v>
      </c>
    </row>
    <row r="1349" spans="1:8" x14ac:dyDescent="0.25">
      <c r="A1349" s="11">
        <v>238757</v>
      </c>
      <c r="B1349" s="1">
        <v>239290</v>
      </c>
      <c r="C1349" s="2">
        <v>109.5</v>
      </c>
      <c r="D1349" s="2">
        <v>110</v>
      </c>
      <c r="E1349" s="2">
        <v>111.3</v>
      </c>
      <c r="F1349" s="2">
        <v>114.66</v>
      </c>
      <c r="G1349" s="2" t="s">
        <v>107</v>
      </c>
      <c r="H1349" s="5">
        <v>125.1</v>
      </c>
    </row>
    <row r="1350" spans="1:8" x14ac:dyDescent="0.25">
      <c r="A1350" s="11">
        <v>238758</v>
      </c>
      <c r="B1350" s="1">
        <v>239293</v>
      </c>
      <c r="C1350" s="2">
        <v>108.7</v>
      </c>
      <c r="D1350" s="2">
        <v>110</v>
      </c>
      <c r="E1350" s="2">
        <v>110.56</v>
      </c>
      <c r="F1350" s="2">
        <v>113.57</v>
      </c>
      <c r="G1350" s="2" t="s">
        <v>107</v>
      </c>
      <c r="H1350" s="5">
        <v>123.5</v>
      </c>
    </row>
    <row r="1351" spans="1:8" x14ac:dyDescent="0.25">
      <c r="A1351" s="11">
        <v>238759</v>
      </c>
      <c r="B1351" s="1">
        <v>239294</v>
      </c>
      <c r="C1351" s="2">
        <v>107</v>
      </c>
      <c r="D1351" s="2">
        <v>109</v>
      </c>
      <c r="E1351" s="2">
        <v>109.59</v>
      </c>
      <c r="F1351" s="2">
        <v>112.57</v>
      </c>
      <c r="G1351" s="2" t="s">
        <v>107</v>
      </c>
      <c r="H1351" s="5">
        <v>122.5</v>
      </c>
    </row>
    <row r="1352" spans="1:8" ht="39.6" x14ac:dyDescent="0.25">
      <c r="A1352" s="11">
        <v>238760</v>
      </c>
      <c r="B1352" s="10" t="s">
        <v>108</v>
      </c>
      <c r="C1352" s="6">
        <v>107</v>
      </c>
      <c r="D1352" s="6">
        <v>107</v>
      </c>
      <c r="E1352" s="6">
        <v>109.61</v>
      </c>
      <c r="F1352" s="6">
        <v>112.9</v>
      </c>
      <c r="G1352" s="6" t="s">
        <v>107</v>
      </c>
      <c r="H1352" s="9">
        <v>121.75</v>
      </c>
    </row>
    <row r="1353" spans="1:8" x14ac:dyDescent="0.25">
      <c r="A1353" s="11">
        <v>238761</v>
      </c>
      <c r="B1353" s="1">
        <v>239295</v>
      </c>
      <c r="C1353" s="3">
        <v>108</v>
      </c>
      <c r="D1353" s="3">
        <v>108</v>
      </c>
      <c r="E1353" s="3">
        <v>110.27</v>
      </c>
      <c r="F1353" s="3">
        <v>113.21</v>
      </c>
      <c r="G1353" s="3" t="s">
        <v>107</v>
      </c>
      <c r="H1353" s="4">
        <v>123</v>
      </c>
    </row>
    <row r="1354" spans="1:8" x14ac:dyDescent="0.25">
      <c r="A1354" s="11">
        <v>238762</v>
      </c>
      <c r="B1354" s="1">
        <v>239296</v>
      </c>
      <c r="C1354" s="2">
        <v>109</v>
      </c>
      <c r="D1354" s="2">
        <v>108</v>
      </c>
      <c r="E1354" s="2">
        <v>110.69</v>
      </c>
      <c r="F1354" s="2">
        <v>113.66</v>
      </c>
      <c r="G1354" s="2" t="s">
        <v>107</v>
      </c>
      <c r="H1354" s="5">
        <v>123.25</v>
      </c>
    </row>
    <row r="1355" spans="1:8" x14ac:dyDescent="0.25">
      <c r="A1355" s="11">
        <v>238763</v>
      </c>
      <c r="B1355" s="1">
        <v>239299</v>
      </c>
      <c r="C1355" s="2">
        <v>108.2</v>
      </c>
      <c r="D1355" s="2">
        <v>109</v>
      </c>
      <c r="E1355" s="2">
        <v>109.8</v>
      </c>
      <c r="F1355" s="2">
        <v>113.06</v>
      </c>
      <c r="G1355" s="2" t="s">
        <v>107</v>
      </c>
      <c r="H1355" s="5">
        <v>124.25</v>
      </c>
    </row>
    <row r="1356" spans="1:8" x14ac:dyDescent="0.25">
      <c r="A1356" s="11">
        <v>238764</v>
      </c>
      <c r="B1356" s="1">
        <v>239300</v>
      </c>
      <c r="C1356" s="2">
        <v>107</v>
      </c>
      <c r="D1356" s="2">
        <v>109</v>
      </c>
      <c r="E1356" s="2">
        <v>109.05</v>
      </c>
      <c r="F1356" s="2">
        <v>111.66</v>
      </c>
      <c r="G1356" s="2" t="s">
        <v>107</v>
      </c>
      <c r="H1356" s="5">
        <v>123</v>
      </c>
    </row>
    <row r="1357" spans="1:8" x14ac:dyDescent="0.25">
      <c r="A1357" s="11">
        <v>238765</v>
      </c>
      <c r="B1357" s="1">
        <v>239302</v>
      </c>
      <c r="C1357" s="2">
        <v>105.5</v>
      </c>
      <c r="D1357" s="2">
        <v>107</v>
      </c>
      <c r="E1357" s="2">
        <v>107.68</v>
      </c>
      <c r="F1357" s="2">
        <v>110.88</v>
      </c>
      <c r="G1357" s="2" t="s">
        <v>107</v>
      </c>
      <c r="H1357" s="5">
        <v>122</v>
      </c>
    </row>
    <row r="1358" spans="1:8" x14ac:dyDescent="0.25">
      <c r="A1358" s="11">
        <v>238766</v>
      </c>
      <c r="B1358" s="1">
        <v>239303</v>
      </c>
      <c r="C1358" s="2">
        <v>106.5</v>
      </c>
      <c r="D1358" s="2">
        <v>109.5</v>
      </c>
      <c r="E1358" s="2">
        <v>108.9</v>
      </c>
      <c r="F1358" s="2">
        <v>112.23</v>
      </c>
      <c r="G1358" s="2" t="s">
        <v>107</v>
      </c>
      <c r="H1358" s="5">
        <v>122.8</v>
      </c>
    </row>
    <row r="1359" spans="1:8" x14ac:dyDescent="0.25">
      <c r="A1359" s="11">
        <v>238767</v>
      </c>
      <c r="B1359" s="1">
        <v>239306</v>
      </c>
      <c r="C1359" s="2">
        <v>107.5</v>
      </c>
      <c r="D1359" s="2">
        <v>110</v>
      </c>
      <c r="E1359" s="2">
        <v>109.3</v>
      </c>
      <c r="F1359" s="2">
        <v>112.75</v>
      </c>
      <c r="G1359" s="2" t="s">
        <v>107</v>
      </c>
      <c r="H1359" s="5">
        <v>123.3</v>
      </c>
    </row>
    <row r="1360" spans="1:8" x14ac:dyDescent="0.25">
      <c r="A1360" s="11">
        <v>238768</v>
      </c>
      <c r="B1360" s="1">
        <v>239307</v>
      </c>
      <c r="C1360" s="2">
        <v>108.2</v>
      </c>
      <c r="D1360" s="2">
        <v>111</v>
      </c>
      <c r="E1360" s="2">
        <v>109.4</v>
      </c>
      <c r="F1360" s="2">
        <v>112.88</v>
      </c>
      <c r="G1360" s="2" t="s">
        <v>107</v>
      </c>
      <c r="H1360" s="5">
        <v>124.3</v>
      </c>
    </row>
    <row r="1361" spans="1:8" x14ac:dyDescent="0.25">
      <c r="A1361" s="11">
        <v>238769</v>
      </c>
      <c r="B1361" s="1">
        <v>239308</v>
      </c>
      <c r="C1361" s="2">
        <v>108.7</v>
      </c>
      <c r="D1361" s="2">
        <v>112</v>
      </c>
      <c r="E1361" s="2">
        <v>110.6</v>
      </c>
      <c r="F1361" s="2">
        <v>113.11</v>
      </c>
      <c r="G1361" s="2" t="s">
        <v>107</v>
      </c>
      <c r="H1361" s="5">
        <v>124.5</v>
      </c>
    </row>
    <row r="1362" spans="1:8" x14ac:dyDescent="0.25">
      <c r="A1362" s="11">
        <v>238770</v>
      </c>
      <c r="B1362" s="1">
        <v>239309</v>
      </c>
      <c r="C1362" s="2">
        <v>107</v>
      </c>
      <c r="D1362" s="2">
        <v>111</v>
      </c>
      <c r="E1362" s="2">
        <v>109.05</v>
      </c>
      <c r="F1362" s="2">
        <v>111.88</v>
      </c>
      <c r="G1362" s="2" t="s">
        <v>107</v>
      </c>
      <c r="H1362" s="5">
        <v>123.3</v>
      </c>
    </row>
    <row r="1363" spans="1:8" x14ac:dyDescent="0.25">
      <c r="A1363" s="11">
        <v>238771</v>
      </c>
      <c r="B1363" s="1">
        <v>239310</v>
      </c>
      <c r="C1363" s="2">
        <v>106.5</v>
      </c>
      <c r="D1363" s="2">
        <v>110</v>
      </c>
      <c r="E1363" s="2">
        <v>109.15</v>
      </c>
      <c r="F1363" s="2">
        <v>112.23</v>
      </c>
      <c r="G1363" s="2" t="s">
        <v>107</v>
      </c>
      <c r="H1363" s="5">
        <v>123.3</v>
      </c>
    </row>
    <row r="1364" spans="1:8" x14ac:dyDescent="0.25">
      <c r="A1364" s="11">
        <v>238772</v>
      </c>
      <c r="B1364" s="1">
        <v>239313</v>
      </c>
      <c r="C1364" s="2">
        <v>106</v>
      </c>
      <c r="D1364" s="2">
        <v>112</v>
      </c>
      <c r="E1364" s="2">
        <v>108.4</v>
      </c>
      <c r="F1364" s="2">
        <v>111.38</v>
      </c>
      <c r="G1364" s="2" t="s">
        <v>107</v>
      </c>
      <c r="H1364" s="5">
        <v>122.8</v>
      </c>
    </row>
    <row r="1365" spans="1:8" x14ac:dyDescent="0.25">
      <c r="A1365" s="11">
        <v>238773</v>
      </c>
      <c r="B1365" s="1">
        <v>239314</v>
      </c>
      <c r="C1365" s="2">
        <v>106</v>
      </c>
      <c r="D1365" s="2">
        <v>112</v>
      </c>
      <c r="E1365" s="2">
        <v>107.68</v>
      </c>
      <c r="F1365" s="2">
        <v>111.11</v>
      </c>
      <c r="G1365" s="2" t="s">
        <v>107</v>
      </c>
      <c r="H1365" s="5">
        <v>122.8</v>
      </c>
    </row>
    <row r="1366" spans="1:8" x14ac:dyDescent="0.25">
      <c r="A1366" s="11">
        <v>238774</v>
      </c>
      <c r="B1366" s="1">
        <v>239315</v>
      </c>
      <c r="C1366" s="2">
        <v>106</v>
      </c>
      <c r="D1366" s="2">
        <v>112</v>
      </c>
      <c r="E1366" s="2">
        <v>107.79</v>
      </c>
      <c r="F1366" s="2">
        <v>111.46</v>
      </c>
      <c r="G1366" s="2" t="s">
        <v>107</v>
      </c>
      <c r="H1366" s="5">
        <v>122.05</v>
      </c>
    </row>
    <row r="1367" spans="1:8" x14ac:dyDescent="0.25">
      <c r="A1367" s="11">
        <v>238775</v>
      </c>
      <c r="B1367" s="1">
        <v>239316</v>
      </c>
      <c r="C1367" s="2">
        <v>105.5</v>
      </c>
      <c r="D1367" s="2">
        <v>112</v>
      </c>
      <c r="E1367" s="2">
        <v>107.4</v>
      </c>
      <c r="F1367" s="2">
        <v>111.46</v>
      </c>
      <c r="G1367" s="2" t="s">
        <v>107</v>
      </c>
      <c r="H1367" s="5">
        <v>120.05</v>
      </c>
    </row>
    <row r="1368" spans="1:8" x14ac:dyDescent="0.25">
      <c r="A1368" s="11">
        <v>238776</v>
      </c>
      <c r="B1368" s="1">
        <v>239317</v>
      </c>
      <c r="C1368" s="2">
        <v>105.75</v>
      </c>
      <c r="D1368" s="2">
        <v>112</v>
      </c>
      <c r="E1368" s="2">
        <v>107.25</v>
      </c>
      <c r="F1368" s="2">
        <v>111.5</v>
      </c>
      <c r="G1368" s="2" t="s">
        <v>107</v>
      </c>
      <c r="H1368" s="5">
        <v>119.05</v>
      </c>
    </row>
    <row r="1369" spans="1:8" x14ac:dyDescent="0.25">
      <c r="A1369" s="11">
        <v>238777</v>
      </c>
      <c r="B1369" s="1">
        <v>239320</v>
      </c>
      <c r="C1369" s="2">
        <v>106.5</v>
      </c>
      <c r="D1369" s="2">
        <v>112</v>
      </c>
      <c r="E1369" s="2">
        <v>107.75</v>
      </c>
      <c r="F1369" s="2">
        <v>112</v>
      </c>
      <c r="G1369" s="2" t="s">
        <v>107</v>
      </c>
      <c r="H1369" s="5">
        <v>121.25</v>
      </c>
    </row>
    <row r="1370" spans="1:8" x14ac:dyDescent="0.25">
      <c r="A1370" s="11">
        <v>238778</v>
      </c>
      <c r="B1370" s="1">
        <v>239321</v>
      </c>
      <c r="C1370" s="2">
        <v>107.25</v>
      </c>
      <c r="D1370" s="2">
        <v>112</v>
      </c>
      <c r="E1370" s="2">
        <v>108.91</v>
      </c>
      <c r="F1370" s="2">
        <v>113.5</v>
      </c>
      <c r="G1370" s="2" t="s">
        <v>107</v>
      </c>
      <c r="H1370" s="5">
        <v>123</v>
      </c>
    </row>
    <row r="1371" spans="1:8" x14ac:dyDescent="0.25">
      <c r="A1371" s="11">
        <v>238779</v>
      </c>
      <c r="B1371" s="1">
        <v>239322</v>
      </c>
      <c r="C1371" s="2">
        <v>107.25</v>
      </c>
      <c r="D1371" s="2">
        <v>112</v>
      </c>
      <c r="E1371" s="2">
        <v>108.91</v>
      </c>
      <c r="F1371" s="2">
        <v>113.05</v>
      </c>
      <c r="G1371" s="2" t="s">
        <v>107</v>
      </c>
      <c r="H1371" s="5">
        <v>123</v>
      </c>
    </row>
    <row r="1372" spans="1:8" x14ac:dyDescent="0.25">
      <c r="A1372" s="11">
        <v>238780</v>
      </c>
      <c r="B1372" s="1">
        <v>239323</v>
      </c>
      <c r="C1372" s="2">
        <v>106.7</v>
      </c>
      <c r="D1372" s="2">
        <v>112</v>
      </c>
      <c r="E1372" s="2">
        <v>108.06</v>
      </c>
      <c r="F1372" s="2">
        <v>112.7</v>
      </c>
      <c r="G1372" s="2" t="s">
        <v>107</v>
      </c>
      <c r="H1372" s="5">
        <v>122.5</v>
      </c>
    </row>
    <row r="1373" spans="1:8" x14ac:dyDescent="0.25">
      <c r="A1373" s="11">
        <v>238781</v>
      </c>
      <c r="B1373" s="1">
        <v>239324</v>
      </c>
      <c r="C1373" s="6">
        <v>107</v>
      </c>
      <c r="D1373" s="6">
        <v>111</v>
      </c>
      <c r="E1373" s="6">
        <v>108.87</v>
      </c>
      <c r="F1373" s="6">
        <v>112.88</v>
      </c>
      <c r="G1373" s="6" t="s">
        <v>107</v>
      </c>
      <c r="H1373" s="9">
        <v>122</v>
      </c>
    </row>
    <row r="1374" spans="1:8" x14ac:dyDescent="0.25">
      <c r="A1374" s="11">
        <v>238782</v>
      </c>
      <c r="B1374" s="1">
        <v>239327</v>
      </c>
      <c r="C1374" s="3">
        <v>107.9</v>
      </c>
      <c r="D1374" s="3">
        <v>111</v>
      </c>
      <c r="E1374" s="3">
        <v>109.87</v>
      </c>
      <c r="F1374" s="3">
        <v>112.98</v>
      </c>
      <c r="G1374" s="3" t="s">
        <v>107</v>
      </c>
      <c r="H1374" s="4">
        <v>122.8</v>
      </c>
    </row>
    <row r="1375" spans="1:8" x14ac:dyDescent="0.25">
      <c r="A1375" s="11">
        <v>238783</v>
      </c>
      <c r="B1375" s="1">
        <v>239328</v>
      </c>
      <c r="C1375" s="2">
        <v>107.9</v>
      </c>
      <c r="D1375" s="2">
        <v>111</v>
      </c>
      <c r="E1375" s="2">
        <v>109.88</v>
      </c>
      <c r="F1375" s="2">
        <v>113.33</v>
      </c>
      <c r="G1375" s="2" t="s">
        <v>107</v>
      </c>
      <c r="H1375" s="5">
        <v>122.8</v>
      </c>
    </row>
    <row r="1376" spans="1:8" x14ac:dyDescent="0.25">
      <c r="A1376" s="11">
        <v>238784</v>
      </c>
      <c r="B1376" s="1">
        <v>239329</v>
      </c>
      <c r="C1376" s="2">
        <v>107.4</v>
      </c>
      <c r="D1376" s="2">
        <v>111</v>
      </c>
      <c r="E1376" s="2">
        <v>109.19</v>
      </c>
      <c r="F1376" s="2">
        <v>113.33</v>
      </c>
      <c r="G1376" s="2" t="s">
        <v>107</v>
      </c>
      <c r="H1376" s="5">
        <v>122.3</v>
      </c>
    </row>
    <row r="1377" spans="1:8" x14ac:dyDescent="0.25">
      <c r="A1377" s="11">
        <v>238785</v>
      </c>
      <c r="B1377" s="1">
        <v>239330</v>
      </c>
      <c r="C1377" s="2">
        <v>107.4</v>
      </c>
      <c r="D1377" s="2">
        <v>110.5</v>
      </c>
      <c r="E1377" s="2">
        <v>109.25</v>
      </c>
      <c r="F1377" s="2">
        <v>113</v>
      </c>
      <c r="G1377" s="2" t="s">
        <v>107</v>
      </c>
      <c r="H1377" s="5">
        <v>121.8</v>
      </c>
    </row>
    <row r="1378" spans="1:8" ht="26.4" x14ac:dyDescent="0.25">
      <c r="A1378" s="11">
        <v>238786</v>
      </c>
      <c r="B1378" s="1">
        <v>239335</v>
      </c>
      <c r="C1378" s="2">
        <v>106.9</v>
      </c>
      <c r="D1378" s="2">
        <v>109</v>
      </c>
      <c r="E1378" s="2">
        <v>108.95</v>
      </c>
      <c r="F1378" s="2">
        <v>112.6</v>
      </c>
      <c r="G1378" s="2" t="s">
        <v>107</v>
      </c>
      <c r="H1378" s="5">
        <v>121.8</v>
      </c>
    </row>
    <row r="1379" spans="1:8" ht="26.4" x14ac:dyDescent="0.25">
      <c r="A1379" s="11">
        <v>238787</v>
      </c>
      <c r="B1379" s="1">
        <v>239336</v>
      </c>
      <c r="C1379" s="2">
        <v>105.9</v>
      </c>
      <c r="D1379" s="2">
        <v>107</v>
      </c>
      <c r="E1379" s="2">
        <v>107.8</v>
      </c>
      <c r="F1379" s="2">
        <v>111.35</v>
      </c>
      <c r="G1379" s="2" t="s">
        <v>107</v>
      </c>
      <c r="H1379" s="5">
        <v>121.05</v>
      </c>
    </row>
    <row r="1380" spans="1:8" ht="26.4" x14ac:dyDescent="0.25">
      <c r="A1380" s="11">
        <v>238788</v>
      </c>
      <c r="B1380" s="1">
        <v>239337</v>
      </c>
      <c r="C1380" s="2">
        <v>104.9</v>
      </c>
      <c r="D1380" s="2">
        <v>106</v>
      </c>
      <c r="E1380" s="2">
        <v>107.9</v>
      </c>
      <c r="F1380" s="2">
        <v>111.4</v>
      </c>
      <c r="G1380" s="2" t="s">
        <v>107</v>
      </c>
      <c r="H1380" s="5">
        <v>119.6</v>
      </c>
    </row>
    <row r="1381" spans="1:8" ht="26.4" x14ac:dyDescent="0.25">
      <c r="A1381" s="11">
        <v>238789</v>
      </c>
      <c r="B1381" s="1">
        <v>239342</v>
      </c>
      <c r="C1381" s="2">
        <v>103.5</v>
      </c>
      <c r="D1381" s="2">
        <v>98</v>
      </c>
      <c r="E1381" s="2">
        <v>105.1</v>
      </c>
      <c r="F1381" s="2">
        <v>109</v>
      </c>
      <c r="G1381" s="2" t="s">
        <v>107</v>
      </c>
      <c r="H1381" s="5">
        <v>118.05</v>
      </c>
    </row>
    <row r="1382" spans="1:8" ht="26.4" x14ac:dyDescent="0.25">
      <c r="A1382" s="11">
        <v>238790</v>
      </c>
      <c r="B1382" s="1">
        <v>239343</v>
      </c>
      <c r="C1382" s="2">
        <v>103.5</v>
      </c>
      <c r="D1382" s="2">
        <v>99</v>
      </c>
      <c r="E1382" s="2">
        <v>105.25</v>
      </c>
      <c r="F1382" s="2">
        <v>109.35</v>
      </c>
      <c r="G1382" s="2" t="s">
        <v>107</v>
      </c>
      <c r="H1382" s="5">
        <v>118.1</v>
      </c>
    </row>
    <row r="1383" spans="1:8" ht="26.4" x14ac:dyDescent="0.25">
      <c r="A1383" s="11">
        <v>238791</v>
      </c>
      <c r="B1383" s="1">
        <v>239344</v>
      </c>
      <c r="C1383" s="2">
        <v>104</v>
      </c>
      <c r="D1383" s="2">
        <v>100</v>
      </c>
      <c r="E1383" s="2">
        <v>105.88</v>
      </c>
      <c r="F1383" s="2">
        <v>109.89</v>
      </c>
      <c r="G1383" s="2" t="s">
        <v>107</v>
      </c>
      <c r="H1383" s="5">
        <v>118.1</v>
      </c>
    </row>
    <row r="1384" spans="1:8" ht="26.4" x14ac:dyDescent="0.25">
      <c r="A1384" s="11">
        <v>238792</v>
      </c>
      <c r="B1384" s="1">
        <v>239345</v>
      </c>
      <c r="C1384" s="2">
        <v>104</v>
      </c>
      <c r="D1384" s="2">
        <v>100</v>
      </c>
      <c r="E1384" s="2">
        <v>105.91</v>
      </c>
      <c r="F1384" s="2">
        <v>110.11</v>
      </c>
      <c r="G1384" s="2" t="s">
        <v>107</v>
      </c>
      <c r="H1384" s="5">
        <v>118.1</v>
      </c>
    </row>
    <row r="1385" spans="1:8" ht="26.4" x14ac:dyDescent="0.25">
      <c r="A1385" s="11">
        <v>238793</v>
      </c>
      <c r="B1385" s="1">
        <v>239348</v>
      </c>
      <c r="C1385" s="2">
        <v>104.5</v>
      </c>
      <c r="D1385" s="2">
        <v>101</v>
      </c>
      <c r="E1385" s="2">
        <v>106.39</v>
      </c>
      <c r="F1385" s="2">
        <v>111.13</v>
      </c>
      <c r="G1385" s="2" t="s">
        <v>107</v>
      </c>
      <c r="H1385" s="5">
        <v>118.35</v>
      </c>
    </row>
    <row r="1386" spans="1:8" ht="26.4" x14ac:dyDescent="0.25">
      <c r="A1386" s="11">
        <v>238794</v>
      </c>
      <c r="B1386" s="1">
        <v>239349</v>
      </c>
      <c r="C1386" s="2">
        <v>104.5</v>
      </c>
      <c r="D1386" s="2">
        <v>102</v>
      </c>
      <c r="E1386" s="2">
        <v>106.41</v>
      </c>
      <c r="F1386" s="2">
        <v>110.98</v>
      </c>
      <c r="G1386" s="2" t="s">
        <v>107</v>
      </c>
      <c r="H1386" s="5">
        <v>118.35</v>
      </c>
    </row>
    <row r="1387" spans="1:8" ht="26.4" x14ac:dyDescent="0.25">
      <c r="A1387" s="11">
        <v>238795</v>
      </c>
      <c r="B1387" s="1">
        <v>239350</v>
      </c>
      <c r="C1387" s="2">
        <v>104.5</v>
      </c>
      <c r="D1387" s="2">
        <v>102</v>
      </c>
      <c r="E1387" s="2">
        <v>106.59</v>
      </c>
      <c r="F1387" s="2">
        <v>111.11</v>
      </c>
      <c r="G1387" s="2" t="s">
        <v>107</v>
      </c>
      <c r="H1387" s="5">
        <v>118.35</v>
      </c>
    </row>
    <row r="1388" spans="1:8" ht="26.4" x14ac:dyDescent="0.25">
      <c r="A1388" s="11">
        <v>238796</v>
      </c>
      <c r="B1388" s="1">
        <v>239351</v>
      </c>
      <c r="C1388" s="2">
        <v>105</v>
      </c>
      <c r="D1388" s="2">
        <v>103</v>
      </c>
      <c r="E1388" s="2">
        <v>107.1</v>
      </c>
      <c r="F1388" s="2">
        <v>111.75</v>
      </c>
      <c r="G1388" s="2" t="s">
        <v>107</v>
      </c>
      <c r="H1388" s="5">
        <v>118.65</v>
      </c>
    </row>
    <row r="1389" spans="1:8" ht="26.4" x14ac:dyDescent="0.25">
      <c r="A1389" s="11">
        <v>238797</v>
      </c>
      <c r="B1389" s="1">
        <v>239352</v>
      </c>
      <c r="C1389" s="2">
        <v>105.7</v>
      </c>
      <c r="D1389" s="2">
        <v>104</v>
      </c>
      <c r="E1389" s="2">
        <v>107.86</v>
      </c>
      <c r="F1389" s="2">
        <v>112.77</v>
      </c>
      <c r="G1389" s="2" t="s">
        <v>107</v>
      </c>
      <c r="H1389" s="5">
        <v>119.2</v>
      </c>
    </row>
    <row r="1390" spans="1:8" ht="26.4" x14ac:dyDescent="0.25">
      <c r="A1390" s="11">
        <v>238798</v>
      </c>
      <c r="B1390" s="1">
        <v>239355</v>
      </c>
      <c r="C1390" s="6">
        <v>106.7</v>
      </c>
      <c r="D1390" s="6">
        <v>104</v>
      </c>
      <c r="E1390" s="6">
        <v>108.79</v>
      </c>
      <c r="F1390" s="6">
        <v>113.59</v>
      </c>
      <c r="G1390" s="6" t="s">
        <v>107</v>
      </c>
      <c r="H1390" s="9">
        <v>119.2</v>
      </c>
    </row>
    <row r="1391" spans="1:8" x14ac:dyDescent="0.25">
      <c r="A1391" s="11">
        <v>238799</v>
      </c>
      <c r="B1391" s="1">
        <v>239357</v>
      </c>
      <c r="C1391" s="3">
        <v>107.5</v>
      </c>
      <c r="D1391" s="3">
        <v>104</v>
      </c>
      <c r="E1391" s="3">
        <v>109.73</v>
      </c>
      <c r="F1391" s="3">
        <v>114.98</v>
      </c>
      <c r="G1391" s="3" t="s">
        <v>107</v>
      </c>
      <c r="H1391" s="4">
        <v>120.65</v>
      </c>
    </row>
    <row r="1392" spans="1:8" x14ac:dyDescent="0.25">
      <c r="A1392" s="11">
        <v>238800</v>
      </c>
      <c r="B1392" s="1">
        <v>239358</v>
      </c>
      <c r="C1392" s="2">
        <v>108</v>
      </c>
      <c r="D1392" s="2">
        <v>105</v>
      </c>
      <c r="E1392" s="2">
        <v>109.98</v>
      </c>
      <c r="F1392" s="2">
        <v>115.48</v>
      </c>
      <c r="G1392" s="2" t="s">
        <v>107</v>
      </c>
      <c r="H1392" s="5">
        <v>120.75</v>
      </c>
    </row>
    <row r="1393" spans="1:8" x14ac:dyDescent="0.25">
      <c r="A1393" s="11">
        <v>238801</v>
      </c>
      <c r="B1393" s="1">
        <v>239359</v>
      </c>
      <c r="C1393" s="2">
        <v>107.75</v>
      </c>
      <c r="D1393" s="2">
        <v>105</v>
      </c>
      <c r="E1393" s="2">
        <v>109.69</v>
      </c>
      <c r="F1393" s="2">
        <v>115.48</v>
      </c>
      <c r="G1393" s="2" t="s">
        <v>107</v>
      </c>
      <c r="H1393" s="5">
        <v>121.25</v>
      </c>
    </row>
    <row r="1394" spans="1:8" x14ac:dyDescent="0.25">
      <c r="A1394" s="11">
        <v>238802</v>
      </c>
      <c r="B1394" s="1">
        <v>239363</v>
      </c>
      <c r="C1394" s="2">
        <v>106</v>
      </c>
      <c r="D1394" s="2">
        <v>103</v>
      </c>
      <c r="E1394" s="2">
        <v>110</v>
      </c>
      <c r="F1394" s="2" t="s">
        <v>107</v>
      </c>
      <c r="G1394" s="2" t="s">
        <v>107</v>
      </c>
      <c r="H1394" s="5">
        <v>119.75</v>
      </c>
    </row>
    <row r="1395" spans="1:8" x14ac:dyDescent="0.25">
      <c r="A1395" s="11">
        <v>238803</v>
      </c>
      <c r="B1395" s="1">
        <v>239365</v>
      </c>
      <c r="C1395" s="2">
        <v>103.8</v>
      </c>
      <c r="D1395" s="2">
        <v>100</v>
      </c>
      <c r="E1395" s="2">
        <v>105.67</v>
      </c>
      <c r="F1395" s="2">
        <v>111</v>
      </c>
      <c r="G1395" s="2" t="s">
        <v>107</v>
      </c>
      <c r="H1395" s="5">
        <v>118.25</v>
      </c>
    </row>
    <row r="1396" spans="1:8" x14ac:dyDescent="0.25">
      <c r="A1396" s="11">
        <v>238804</v>
      </c>
      <c r="B1396" s="1">
        <v>239366</v>
      </c>
      <c r="C1396" s="2">
        <v>102.8</v>
      </c>
      <c r="D1396" s="2">
        <v>100</v>
      </c>
      <c r="E1396" s="2">
        <v>104.56</v>
      </c>
      <c r="F1396" s="2">
        <v>109.55</v>
      </c>
      <c r="G1396" s="2" t="s">
        <v>107</v>
      </c>
      <c r="H1396" s="5">
        <v>118.45</v>
      </c>
    </row>
    <row r="1397" spans="1:8" x14ac:dyDescent="0.25">
      <c r="A1397" s="11">
        <v>238805</v>
      </c>
      <c r="B1397" s="1">
        <v>239369</v>
      </c>
      <c r="C1397" s="2">
        <v>101.8</v>
      </c>
      <c r="D1397" s="2">
        <v>98</v>
      </c>
      <c r="E1397" s="2">
        <v>103.65</v>
      </c>
      <c r="F1397" s="2">
        <v>107.77</v>
      </c>
      <c r="G1397" s="2" t="s">
        <v>107</v>
      </c>
      <c r="H1397" s="5">
        <v>117.5</v>
      </c>
    </row>
    <row r="1398" spans="1:8" x14ac:dyDescent="0.25">
      <c r="A1398" s="11">
        <v>238806</v>
      </c>
      <c r="B1398" s="1">
        <v>239370</v>
      </c>
      <c r="C1398" s="2">
        <v>99.1</v>
      </c>
      <c r="D1398" s="2">
        <v>97</v>
      </c>
      <c r="E1398" s="2">
        <v>100.2</v>
      </c>
      <c r="F1398" s="2">
        <v>105.05</v>
      </c>
      <c r="G1398" s="2" t="s">
        <v>107</v>
      </c>
      <c r="H1398" s="5">
        <v>115.5</v>
      </c>
    </row>
    <row r="1399" spans="1:8" x14ac:dyDescent="0.25">
      <c r="A1399" s="11">
        <v>238807</v>
      </c>
      <c r="B1399" s="1">
        <v>239371</v>
      </c>
      <c r="C1399" s="2">
        <v>99.1</v>
      </c>
      <c r="D1399" s="2">
        <v>94</v>
      </c>
      <c r="E1399" s="2">
        <v>101.12</v>
      </c>
      <c r="F1399" s="2">
        <v>106.15</v>
      </c>
      <c r="G1399" s="2" t="s">
        <v>107</v>
      </c>
      <c r="H1399" s="5">
        <v>114.75</v>
      </c>
    </row>
    <row r="1400" spans="1:8" x14ac:dyDescent="0.25">
      <c r="A1400" s="11">
        <v>238808</v>
      </c>
      <c r="B1400" s="1">
        <v>239372</v>
      </c>
      <c r="C1400" s="2">
        <v>99.1</v>
      </c>
      <c r="D1400" s="2">
        <v>94</v>
      </c>
      <c r="E1400" s="2">
        <v>101.99</v>
      </c>
      <c r="F1400" s="2">
        <v>106.25</v>
      </c>
      <c r="G1400" s="2" t="s">
        <v>107</v>
      </c>
      <c r="H1400" s="5">
        <v>114.75</v>
      </c>
    </row>
    <row r="1401" spans="1:8" x14ac:dyDescent="0.25">
      <c r="A1401" s="11">
        <v>238809</v>
      </c>
      <c r="B1401" s="1">
        <v>239373</v>
      </c>
      <c r="C1401" s="2">
        <v>99.1</v>
      </c>
      <c r="D1401" s="2">
        <v>95</v>
      </c>
      <c r="E1401" s="2">
        <v>104</v>
      </c>
      <c r="F1401" s="2">
        <v>106.35</v>
      </c>
      <c r="G1401" s="2" t="s">
        <v>107</v>
      </c>
      <c r="H1401" s="5">
        <v>115.05</v>
      </c>
    </row>
    <row r="1402" spans="1:8" x14ac:dyDescent="0.25">
      <c r="A1402" s="11">
        <v>238810</v>
      </c>
      <c r="B1402" s="1">
        <v>239376</v>
      </c>
      <c r="C1402" s="2">
        <v>100.6</v>
      </c>
      <c r="D1402" s="2">
        <v>98</v>
      </c>
      <c r="E1402" s="2">
        <v>106</v>
      </c>
      <c r="F1402" s="2">
        <v>107.5</v>
      </c>
      <c r="G1402" s="2" t="s">
        <v>107</v>
      </c>
      <c r="H1402" s="5">
        <v>116.3</v>
      </c>
    </row>
    <row r="1403" spans="1:8" x14ac:dyDescent="0.25">
      <c r="A1403" s="11">
        <v>238811</v>
      </c>
      <c r="B1403" s="1">
        <v>239377</v>
      </c>
      <c r="C1403" s="2">
        <v>101.6</v>
      </c>
      <c r="D1403" s="2">
        <v>100</v>
      </c>
      <c r="E1403" s="2">
        <v>106.5</v>
      </c>
      <c r="F1403" s="2">
        <v>107.55</v>
      </c>
      <c r="G1403" s="2" t="s">
        <v>107</v>
      </c>
      <c r="H1403" s="5">
        <v>117.8</v>
      </c>
    </row>
    <row r="1404" spans="1:8" x14ac:dyDescent="0.25">
      <c r="A1404" s="11">
        <v>238812</v>
      </c>
      <c r="B1404" s="1">
        <v>239378</v>
      </c>
      <c r="C1404" s="2">
        <v>101.1</v>
      </c>
      <c r="D1404" s="2">
        <v>100</v>
      </c>
      <c r="E1404" s="2">
        <v>106.5</v>
      </c>
      <c r="F1404" s="2">
        <v>107.35</v>
      </c>
      <c r="G1404" s="2" t="s">
        <v>107</v>
      </c>
      <c r="H1404" s="5">
        <v>118</v>
      </c>
    </row>
    <row r="1405" spans="1:8" x14ac:dyDescent="0.25">
      <c r="A1405" s="11">
        <v>238813</v>
      </c>
      <c r="B1405" s="1">
        <v>239379</v>
      </c>
      <c r="C1405" s="2">
        <v>100.1</v>
      </c>
      <c r="D1405" s="2">
        <v>99</v>
      </c>
      <c r="E1405" s="2">
        <v>106.5</v>
      </c>
      <c r="F1405" s="2">
        <v>105.89</v>
      </c>
      <c r="G1405" s="2" t="s">
        <v>107</v>
      </c>
      <c r="H1405" s="5">
        <v>116.3</v>
      </c>
    </row>
    <row r="1406" spans="1:8" x14ac:dyDescent="0.25">
      <c r="A1406" s="11">
        <v>238814</v>
      </c>
      <c r="B1406" s="1">
        <v>239380</v>
      </c>
      <c r="C1406" s="2">
        <v>98.7</v>
      </c>
      <c r="D1406" s="2">
        <v>98</v>
      </c>
      <c r="E1406" s="2">
        <v>100.79</v>
      </c>
      <c r="F1406" s="2">
        <v>106.89</v>
      </c>
      <c r="G1406" s="2" t="s">
        <v>107</v>
      </c>
      <c r="H1406" s="5">
        <v>116.3</v>
      </c>
    </row>
    <row r="1407" spans="1:8" x14ac:dyDescent="0.25">
      <c r="A1407" s="11">
        <v>238815</v>
      </c>
      <c r="B1407" s="1">
        <v>239383</v>
      </c>
      <c r="C1407" s="2">
        <v>98.7</v>
      </c>
      <c r="D1407" s="2">
        <v>98</v>
      </c>
      <c r="E1407" s="2">
        <v>100.79</v>
      </c>
      <c r="F1407" s="2">
        <v>107.53</v>
      </c>
      <c r="G1407" s="2" t="s">
        <v>107</v>
      </c>
      <c r="H1407" s="5">
        <v>116.3</v>
      </c>
    </row>
    <row r="1408" spans="1:8" x14ac:dyDescent="0.25">
      <c r="A1408" s="11">
        <v>238816</v>
      </c>
      <c r="B1408" s="1">
        <v>239384</v>
      </c>
      <c r="C1408" s="2">
        <v>98.7</v>
      </c>
      <c r="D1408" s="2">
        <v>98</v>
      </c>
      <c r="E1408" s="2" t="s">
        <v>107</v>
      </c>
      <c r="F1408" s="2" t="s">
        <v>107</v>
      </c>
      <c r="G1408" s="2" t="s">
        <v>107</v>
      </c>
      <c r="H1408" s="5">
        <v>116.3</v>
      </c>
    </row>
    <row r="1409" spans="1:8" x14ac:dyDescent="0.25">
      <c r="A1409" s="11">
        <v>238817</v>
      </c>
      <c r="B1409" s="1">
        <v>239385</v>
      </c>
      <c r="C1409" s="2">
        <v>98.35</v>
      </c>
      <c r="D1409" s="2">
        <v>99</v>
      </c>
      <c r="E1409" s="2" t="s">
        <v>107</v>
      </c>
      <c r="F1409" s="2" t="s">
        <v>107</v>
      </c>
      <c r="G1409" s="2" t="s">
        <v>107</v>
      </c>
      <c r="H1409" s="5">
        <v>116.3</v>
      </c>
    </row>
    <row r="1410" spans="1:8" x14ac:dyDescent="0.25">
      <c r="A1410" s="11">
        <v>238818</v>
      </c>
      <c r="B1410" s="1">
        <v>239386</v>
      </c>
      <c r="C1410" s="6">
        <v>97.7</v>
      </c>
      <c r="D1410" s="6">
        <v>98</v>
      </c>
      <c r="E1410" s="6">
        <v>99.01</v>
      </c>
      <c r="F1410" s="6">
        <v>107</v>
      </c>
      <c r="G1410" s="6" t="s">
        <v>107</v>
      </c>
      <c r="H1410" s="9">
        <v>115.5</v>
      </c>
    </row>
    <row r="1411" spans="1:8" x14ac:dyDescent="0.25">
      <c r="A1411" s="11">
        <v>238819</v>
      </c>
      <c r="B1411" s="1">
        <v>239387</v>
      </c>
      <c r="C1411" s="3">
        <v>97.2</v>
      </c>
      <c r="D1411" s="3">
        <v>96</v>
      </c>
      <c r="E1411" s="3">
        <v>99.25</v>
      </c>
      <c r="F1411" s="3">
        <v>106.57</v>
      </c>
      <c r="G1411" s="3" t="s">
        <v>107</v>
      </c>
      <c r="H1411" s="4">
        <v>114.2</v>
      </c>
    </row>
    <row r="1412" spans="1:8" x14ac:dyDescent="0.25">
      <c r="A1412" s="11">
        <v>238820</v>
      </c>
      <c r="B1412" s="1">
        <v>239391</v>
      </c>
      <c r="C1412" s="2">
        <v>91.2</v>
      </c>
      <c r="D1412" s="2">
        <v>85</v>
      </c>
      <c r="E1412" s="2">
        <v>93.25</v>
      </c>
      <c r="F1412" s="2">
        <v>99.25</v>
      </c>
      <c r="G1412" s="2" t="s">
        <v>107</v>
      </c>
      <c r="H1412" s="5">
        <v>112.2</v>
      </c>
    </row>
    <row r="1413" spans="1:8" x14ac:dyDescent="0.25">
      <c r="A1413" s="11">
        <v>238821</v>
      </c>
      <c r="B1413" s="1">
        <v>239392</v>
      </c>
      <c r="C1413" s="2">
        <v>87.4</v>
      </c>
      <c r="D1413" s="2">
        <v>84.5</v>
      </c>
      <c r="E1413" s="2">
        <v>92.31</v>
      </c>
      <c r="F1413" s="2">
        <v>96.96</v>
      </c>
      <c r="G1413" s="2" t="s">
        <v>107</v>
      </c>
      <c r="H1413" s="5">
        <v>109.95</v>
      </c>
    </row>
    <row r="1414" spans="1:8" x14ac:dyDescent="0.25">
      <c r="A1414" s="11">
        <v>238822</v>
      </c>
      <c r="B1414" s="1">
        <v>239393</v>
      </c>
      <c r="C1414" s="2">
        <v>88.8</v>
      </c>
      <c r="D1414" s="2">
        <v>84.5</v>
      </c>
      <c r="E1414" s="2">
        <v>92.88</v>
      </c>
      <c r="F1414" s="2">
        <v>97.26</v>
      </c>
      <c r="G1414" s="2" t="s">
        <v>107</v>
      </c>
      <c r="H1414" s="5">
        <v>109.95</v>
      </c>
    </row>
    <row r="1415" spans="1:8" x14ac:dyDescent="0.25">
      <c r="A1415" s="11">
        <v>238823</v>
      </c>
      <c r="B1415" s="1">
        <v>239394</v>
      </c>
      <c r="C1415" s="2">
        <v>87.4</v>
      </c>
      <c r="D1415" s="2">
        <v>84.5</v>
      </c>
      <c r="E1415" s="2">
        <v>90.5</v>
      </c>
      <c r="F1415" s="2">
        <v>95.11</v>
      </c>
      <c r="G1415" s="2" t="s">
        <v>107</v>
      </c>
      <c r="H1415" s="5">
        <v>108.95</v>
      </c>
    </row>
    <row r="1416" spans="1:8" x14ac:dyDescent="0.25">
      <c r="A1416" s="11">
        <v>238824</v>
      </c>
      <c r="B1416" s="1">
        <v>239397</v>
      </c>
      <c r="C1416" s="2">
        <v>87.4</v>
      </c>
      <c r="D1416" s="2">
        <v>85.5</v>
      </c>
      <c r="E1416" s="2">
        <v>90.88</v>
      </c>
      <c r="F1416" s="2">
        <v>95.55</v>
      </c>
      <c r="G1416" s="2" t="s">
        <v>107</v>
      </c>
      <c r="H1416" s="5">
        <v>108.95</v>
      </c>
    </row>
    <row r="1417" spans="1:8" x14ac:dyDescent="0.25">
      <c r="A1417" s="11">
        <v>238825</v>
      </c>
      <c r="B1417" s="1">
        <v>239398</v>
      </c>
      <c r="C1417" s="2">
        <v>87.4</v>
      </c>
      <c r="D1417" s="2">
        <v>87</v>
      </c>
      <c r="E1417" s="2">
        <v>90.88</v>
      </c>
      <c r="F1417" s="2">
        <v>93.99</v>
      </c>
      <c r="G1417" s="2" t="s">
        <v>107</v>
      </c>
      <c r="H1417" s="5">
        <v>106.45</v>
      </c>
    </row>
    <row r="1418" spans="1:8" x14ac:dyDescent="0.25">
      <c r="A1418" s="11">
        <v>238826</v>
      </c>
      <c r="B1418" s="1">
        <v>239399</v>
      </c>
      <c r="C1418" s="2">
        <v>88.1</v>
      </c>
      <c r="D1418" s="2">
        <v>87</v>
      </c>
      <c r="E1418" s="2">
        <v>90.98</v>
      </c>
      <c r="F1418" s="2">
        <v>94.59</v>
      </c>
      <c r="G1418" s="2" t="s">
        <v>107</v>
      </c>
      <c r="H1418" s="5">
        <v>106.45</v>
      </c>
    </row>
    <row r="1419" spans="1:8" x14ac:dyDescent="0.25">
      <c r="A1419" s="11">
        <v>238827</v>
      </c>
      <c r="B1419" s="1">
        <v>239400</v>
      </c>
      <c r="C1419" s="2">
        <v>88.6</v>
      </c>
      <c r="D1419" s="2">
        <v>87</v>
      </c>
      <c r="E1419" s="2">
        <v>91.59</v>
      </c>
      <c r="F1419" s="2">
        <v>95.29</v>
      </c>
      <c r="G1419" s="2" t="s">
        <v>107</v>
      </c>
      <c r="H1419" s="5">
        <v>106.45</v>
      </c>
    </row>
    <row r="1420" spans="1:8" x14ac:dyDescent="0.25">
      <c r="A1420" s="11">
        <v>238828</v>
      </c>
      <c r="B1420" s="1">
        <v>239401</v>
      </c>
      <c r="C1420" s="2">
        <v>89.8</v>
      </c>
      <c r="D1420" s="2">
        <v>88</v>
      </c>
      <c r="E1420" s="2">
        <v>93.09</v>
      </c>
      <c r="F1420" s="2">
        <v>96.94</v>
      </c>
      <c r="G1420" s="2" t="s">
        <v>107</v>
      </c>
      <c r="H1420" s="5">
        <v>108.35</v>
      </c>
    </row>
    <row r="1421" spans="1:8" x14ac:dyDescent="0.25">
      <c r="A1421" s="11">
        <v>238829</v>
      </c>
      <c r="B1421" s="1">
        <v>239404</v>
      </c>
      <c r="C1421" s="2">
        <v>92.3</v>
      </c>
      <c r="D1421" s="2">
        <v>91</v>
      </c>
      <c r="E1421" s="2">
        <v>94.2</v>
      </c>
      <c r="F1421" s="2">
        <v>98.6</v>
      </c>
      <c r="G1421" s="2" t="s">
        <v>107</v>
      </c>
      <c r="H1421" s="5">
        <v>109.15</v>
      </c>
    </row>
    <row r="1422" spans="1:8" x14ac:dyDescent="0.25">
      <c r="A1422" s="11">
        <v>238830</v>
      </c>
      <c r="B1422" s="1">
        <v>239405</v>
      </c>
      <c r="C1422" s="2">
        <v>92.3</v>
      </c>
      <c r="D1422" s="2">
        <v>92</v>
      </c>
      <c r="E1422" s="2">
        <v>94.49</v>
      </c>
      <c r="F1422" s="2">
        <v>97.82</v>
      </c>
      <c r="G1422" s="2" t="s">
        <v>107</v>
      </c>
      <c r="H1422" s="5">
        <v>109.15</v>
      </c>
    </row>
    <row r="1423" spans="1:8" x14ac:dyDescent="0.25">
      <c r="A1423" s="11">
        <v>238831</v>
      </c>
      <c r="B1423" s="1">
        <v>239406</v>
      </c>
      <c r="C1423" s="2">
        <v>91.3</v>
      </c>
      <c r="D1423" s="2">
        <v>92</v>
      </c>
      <c r="E1423" s="2">
        <v>93.6</v>
      </c>
      <c r="F1423" s="2">
        <v>97.27</v>
      </c>
      <c r="G1423" s="2" t="s">
        <v>107</v>
      </c>
      <c r="H1423" s="5">
        <v>108.35</v>
      </c>
    </row>
    <row r="1424" spans="1:8" x14ac:dyDescent="0.25">
      <c r="A1424" s="11">
        <v>238832</v>
      </c>
      <c r="B1424" s="1">
        <v>239407</v>
      </c>
      <c r="C1424" s="2">
        <v>89.8</v>
      </c>
      <c r="D1424" s="2">
        <v>90</v>
      </c>
      <c r="E1424" s="2">
        <v>91.82</v>
      </c>
      <c r="F1424" s="2">
        <v>95.67</v>
      </c>
      <c r="G1424" s="2" t="s">
        <v>107</v>
      </c>
      <c r="H1424" s="5">
        <v>107.15</v>
      </c>
    </row>
    <row r="1425" spans="1:8" x14ac:dyDescent="0.25">
      <c r="A1425" s="11">
        <v>238833</v>
      </c>
      <c r="B1425" s="1">
        <v>239408</v>
      </c>
      <c r="C1425" s="2">
        <v>86.5</v>
      </c>
      <c r="D1425" s="2">
        <v>88.5</v>
      </c>
      <c r="E1425" s="2">
        <v>88.88</v>
      </c>
      <c r="F1425" s="2">
        <v>93.39</v>
      </c>
      <c r="G1425" s="2" t="s">
        <v>107</v>
      </c>
      <c r="H1425" s="5">
        <v>105.15</v>
      </c>
    </row>
    <row r="1426" spans="1:8" x14ac:dyDescent="0.25">
      <c r="A1426" s="11">
        <v>238834</v>
      </c>
      <c r="B1426" s="1">
        <v>239411</v>
      </c>
      <c r="C1426" s="2">
        <v>84</v>
      </c>
      <c r="D1426" s="2">
        <v>82</v>
      </c>
      <c r="E1426" s="2">
        <v>88.18</v>
      </c>
      <c r="F1426" s="2">
        <v>91</v>
      </c>
      <c r="G1426" s="2" t="s">
        <v>107</v>
      </c>
      <c r="H1426" s="5">
        <v>103.35</v>
      </c>
    </row>
    <row r="1427" spans="1:8" x14ac:dyDescent="0.25">
      <c r="A1427" s="11">
        <v>238835</v>
      </c>
      <c r="B1427" s="1">
        <v>239412</v>
      </c>
      <c r="C1427" s="2">
        <v>84</v>
      </c>
      <c r="D1427" s="2">
        <v>82</v>
      </c>
      <c r="E1427" s="2">
        <v>87.71</v>
      </c>
      <c r="F1427" s="2">
        <v>90.44</v>
      </c>
      <c r="G1427" s="2" t="s">
        <v>107</v>
      </c>
      <c r="H1427" s="5">
        <v>103.1</v>
      </c>
    </row>
    <row r="1428" spans="1:8" x14ac:dyDescent="0.25">
      <c r="A1428" s="11">
        <v>238836</v>
      </c>
      <c r="B1428" s="1">
        <v>239413</v>
      </c>
      <c r="C1428" s="2">
        <v>84.7</v>
      </c>
      <c r="D1428" s="2">
        <v>83</v>
      </c>
      <c r="E1428" s="2">
        <v>88.29</v>
      </c>
      <c r="F1428" s="2">
        <v>91.07</v>
      </c>
      <c r="G1428" s="2" t="s">
        <v>107</v>
      </c>
      <c r="H1428" s="5">
        <v>103.6</v>
      </c>
    </row>
    <row r="1429" spans="1:8" x14ac:dyDescent="0.25">
      <c r="A1429" s="11">
        <v>238837</v>
      </c>
      <c r="B1429" s="1">
        <v>239414</v>
      </c>
      <c r="C1429" s="2">
        <v>85.5</v>
      </c>
      <c r="D1429" s="2">
        <v>84</v>
      </c>
      <c r="E1429" s="2">
        <v>89.09</v>
      </c>
      <c r="F1429" s="2">
        <v>91.74</v>
      </c>
      <c r="G1429" s="2" t="s">
        <v>107</v>
      </c>
      <c r="H1429" s="5">
        <v>103.6</v>
      </c>
    </row>
    <row r="1430" spans="1:8" x14ac:dyDescent="0.25">
      <c r="A1430" s="11">
        <v>238838</v>
      </c>
      <c r="B1430" s="1">
        <v>239415</v>
      </c>
      <c r="C1430" s="6">
        <v>85</v>
      </c>
      <c r="D1430" s="6">
        <v>83</v>
      </c>
      <c r="E1430" s="6">
        <v>88.92</v>
      </c>
      <c r="F1430" s="6">
        <v>91.49</v>
      </c>
      <c r="G1430" s="6" t="s">
        <v>107</v>
      </c>
      <c r="H1430" s="9">
        <v>102.6</v>
      </c>
    </row>
    <row r="1431" spans="1:8" ht="39.6" x14ac:dyDescent="0.25">
      <c r="A1431" s="11">
        <v>238839</v>
      </c>
      <c r="B1431" s="10" t="s">
        <v>109</v>
      </c>
      <c r="C1431" s="3">
        <v>86.9</v>
      </c>
      <c r="D1431" s="3">
        <v>84</v>
      </c>
      <c r="E1431" s="3">
        <v>90.02</v>
      </c>
      <c r="F1431" s="3">
        <v>92.02</v>
      </c>
      <c r="G1431" s="3" t="s">
        <v>107</v>
      </c>
      <c r="H1431" s="4">
        <v>103.8</v>
      </c>
    </row>
    <row r="1432" spans="1:8" ht="39.6" x14ac:dyDescent="0.25">
      <c r="A1432" s="11">
        <v>238840</v>
      </c>
      <c r="B1432" s="10" t="s">
        <v>110</v>
      </c>
      <c r="C1432" s="2">
        <v>86.9</v>
      </c>
      <c r="D1432" s="2">
        <v>84</v>
      </c>
      <c r="E1432" s="2">
        <v>90.59</v>
      </c>
      <c r="F1432" s="2">
        <v>92.29</v>
      </c>
      <c r="G1432" s="2" t="s">
        <v>107</v>
      </c>
      <c r="H1432" s="5">
        <v>103.8</v>
      </c>
    </row>
    <row r="1433" spans="1:8" ht="39.6" x14ac:dyDescent="0.25">
      <c r="A1433" s="11">
        <v>238841</v>
      </c>
      <c r="B1433" s="10" t="s">
        <v>111</v>
      </c>
      <c r="C1433" s="2">
        <v>87.5</v>
      </c>
      <c r="D1433" s="2">
        <v>83</v>
      </c>
      <c r="E1433" s="2">
        <v>90.68</v>
      </c>
      <c r="F1433" s="2">
        <v>92.69</v>
      </c>
      <c r="G1433" s="2" t="s">
        <v>107</v>
      </c>
      <c r="H1433" s="5">
        <v>103.8</v>
      </c>
    </row>
    <row r="1434" spans="1:8" ht="39.6" x14ac:dyDescent="0.25">
      <c r="A1434" s="11">
        <v>238842</v>
      </c>
      <c r="B1434" s="10" t="s">
        <v>112</v>
      </c>
      <c r="C1434" s="2">
        <v>87.75</v>
      </c>
      <c r="D1434" s="2">
        <v>83</v>
      </c>
      <c r="E1434" s="2">
        <v>89.7</v>
      </c>
      <c r="F1434" s="2">
        <v>92.38</v>
      </c>
      <c r="G1434" s="2" t="s">
        <v>107</v>
      </c>
      <c r="H1434" s="5">
        <v>102.8</v>
      </c>
    </row>
    <row r="1435" spans="1:8" ht="39.6" x14ac:dyDescent="0.25">
      <c r="A1435" s="11">
        <v>238843</v>
      </c>
      <c r="B1435" s="10" t="s">
        <v>113</v>
      </c>
      <c r="C1435" s="2">
        <v>87.5</v>
      </c>
      <c r="D1435" s="2">
        <v>84</v>
      </c>
      <c r="E1435" s="2">
        <v>89.3</v>
      </c>
      <c r="F1435" s="2">
        <v>92</v>
      </c>
      <c r="G1435" s="2" t="s">
        <v>107</v>
      </c>
      <c r="H1435" s="5">
        <v>102.8</v>
      </c>
    </row>
    <row r="1436" spans="1:8" ht="39.6" x14ac:dyDescent="0.25">
      <c r="A1436" s="11">
        <v>238844</v>
      </c>
      <c r="B1436" s="10" t="s">
        <v>114</v>
      </c>
      <c r="C1436" s="2">
        <v>85.5</v>
      </c>
      <c r="D1436" s="2">
        <v>84</v>
      </c>
      <c r="E1436" s="2">
        <v>87.29</v>
      </c>
      <c r="F1436" s="2">
        <v>90.87</v>
      </c>
      <c r="G1436" s="2" t="s">
        <v>107</v>
      </c>
      <c r="H1436" s="5">
        <v>101.1</v>
      </c>
    </row>
    <row r="1437" spans="1:8" ht="39.6" x14ac:dyDescent="0.25">
      <c r="A1437" s="11">
        <v>238845</v>
      </c>
      <c r="B1437" s="10" t="s">
        <v>115</v>
      </c>
      <c r="C1437" s="2">
        <v>85.9</v>
      </c>
      <c r="D1437" s="2">
        <v>84</v>
      </c>
      <c r="E1437" s="2">
        <v>87.88</v>
      </c>
      <c r="F1437" s="2">
        <v>91.55</v>
      </c>
      <c r="G1437" s="2" t="s">
        <v>107</v>
      </c>
      <c r="H1437" s="5">
        <v>101.1</v>
      </c>
    </row>
    <row r="1438" spans="1:8" ht="39.6" x14ac:dyDescent="0.25">
      <c r="A1438" s="11">
        <v>238846</v>
      </c>
      <c r="B1438" s="10" t="s">
        <v>116</v>
      </c>
      <c r="C1438" s="2">
        <v>85.5</v>
      </c>
      <c r="D1438" s="2">
        <v>85</v>
      </c>
      <c r="E1438" s="2">
        <v>87.39</v>
      </c>
      <c r="F1438" s="2">
        <v>91.11</v>
      </c>
      <c r="G1438" s="2" t="s">
        <v>107</v>
      </c>
      <c r="H1438" s="5">
        <v>100.1</v>
      </c>
    </row>
    <row r="1439" spans="1:8" ht="39.6" x14ac:dyDescent="0.25">
      <c r="A1439" s="11">
        <v>238847</v>
      </c>
      <c r="B1439" s="10" t="s">
        <v>117</v>
      </c>
      <c r="C1439" s="2">
        <v>85.5</v>
      </c>
      <c r="D1439" s="2">
        <v>85</v>
      </c>
      <c r="E1439" s="2">
        <v>87.55</v>
      </c>
      <c r="F1439" s="2">
        <v>90.76</v>
      </c>
      <c r="G1439" s="2" t="s">
        <v>107</v>
      </c>
      <c r="H1439" s="5">
        <v>99.1</v>
      </c>
    </row>
    <row r="1440" spans="1:8" ht="39.6" x14ac:dyDescent="0.25">
      <c r="A1440" s="11">
        <v>238848</v>
      </c>
      <c r="B1440" s="10" t="s">
        <v>118</v>
      </c>
      <c r="C1440" s="2">
        <v>85.5</v>
      </c>
      <c r="D1440" s="2">
        <v>85</v>
      </c>
      <c r="E1440" s="2">
        <v>87.25</v>
      </c>
      <c r="F1440" s="2">
        <v>90.4</v>
      </c>
      <c r="G1440" s="2" t="s">
        <v>107</v>
      </c>
      <c r="H1440" s="5">
        <v>98.85</v>
      </c>
    </row>
    <row r="1441" spans="1:8" ht="39.6" x14ac:dyDescent="0.25">
      <c r="A1441" s="11">
        <v>238849</v>
      </c>
      <c r="B1441" s="10" t="s">
        <v>119</v>
      </c>
      <c r="C1441" s="2">
        <v>86.9</v>
      </c>
      <c r="D1441" s="2">
        <v>87</v>
      </c>
      <c r="E1441" s="2">
        <v>88.71</v>
      </c>
      <c r="F1441" s="2">
        <v>91.89</v>
      </c>
      <c r="G1441" s="2" t="s">
        <v>107</v>
      </c>
      <c r="H1441" s="5">
        <v>98.85</v>
      </c>
    </row>
    <row r="1442" spans="1:8" ht="39.6" x14ac:dyDescent="0.25">
      <c r="A1442" s="11">
        <v>238850</v>
      </c>
      <c r="B1442" s="10" t="s">
        <v>120</v>
      </c>
      <c r="C1442" s="2">
        <v>87.9</v>
      </c>
      <c r="D1442" s="2">
        <v>89</v>
      </c>
      <c r="E1442" s="2">
        <v>89.25</v>
      </c>
      <c r="F1442" s="2">
        <v>93.39</v>
      </c>
      <c r="G1442" s="2" t="s">
        <v>107</v>
      </c>
      <c r="H1442" s="5">
        <v>99.45</v>
      </c>
    </row>
    <row r="1443" spans="1:8" ht="39.6" x14ac:dyDescent="0.25">
      <c r="A1443" s="11">
        <v>238851</v>
      </c>
      <c r="B1443" s="10" t="s">
        <v>121</v>
      </c>
      <c r="C1443" s="2">
        <v>87.4</v>
      </c>
      <c r="D1443" s="2">
        <v>91</v>
      </c>
      <c r="E1443" s="2">
        <v>89.5</v>
      </c>
      <c r="F1443" s="2">
        <v>93.59</v>
      </c>
      <c r="G1443" s="2" t="s">
        <v>107</v>
      </c>
      <c r="H1443" s="5">
        <v>99.45</v>
      </c>
    </row>
    <row r="1444" spans="1:8" ht="39.6" x14ac:dyDescent="0.25">
      <c r="A1444" s="11">
        <v>238852</v>
      </c>
      <c r="B1444" s="10" t="s">
        <v>122</v>
      </c>
      <c r="C1444" s="2">
        <v>87.4</v>
      </c>
      <c r="D1444" s="2">
        <v>91</v>
      </c>
      <c r="E1444" s="2">
        <v>90.29</v>
      </c>
      <c r="F1444" s="2">
        <v>94.14</v>
      </c>
      <c r="G1444" s="2" t="s">
        <v>107</v>
      </c>
      <c r="H1444" s="5">
        <v>99.45</v>
      </c>
    </row>
    <row r="1445" spans="1:8" ht="39.6" x14ac:dyDescent="0.25">
      <c r="A1445" s="11">
        <v>238853</v>
      </c>
      <c r="B1445" s="10" t="s">
        <v>123</v>
      </c>
      <c r="C1445" s="2">
        <v>88.35</v>
      </c>
      <c r="D1445" s="2">
        <v>91</v>
      </c>
      <c r="E1445" s="2">
        <v>91.69</v>
      </c>
      <c r="F1445" s="2">
        <v>95.19</v>
      </c>
      <c r="G1445" s="2" t="s">
        <v>107</v>
      </c>
      <c r="H1445" s="5">
        <v>99.45</v>
      </c>
    </row>
    <row r="1446" spans="1:8" ht="39.6" x14ac:dyDescent="0.25">
      <c r="A1446" s="11">
        <v>238854</v>
      </c>
      <c r="B1446" s="10" t="s">
        <v>124</v>
      </c>
      <c r="C1446" s="2">
        <v>87.1</v>
      </c>
      <c r="D1446" s="2">
        <v>91</v>
      </c>
      <c r="E1446" s="2">
        <v>90.19</v>
      </c>
      <c r="F1446" s="2">
        <v>91.59</v>
      </c>
      <c r="G1446" s="2" t="s">
        <v>107</v>
      </c>
      <c r="H1446" s="5">
        <v>98.7</v>
      </c>
    </row>
    <row r="1447" spans="1:8" ht="39.6" x14ac:dyDescent="0.25">
      <c r="A1447" s="11">
        <v>238855</v>
      </c>
      <c r="B1447" s="10" t="s">
        <v>125</v>
      </c>
      <c r="C1447" s="2">
        <v>84.5</v>
      </c>
      <c r="D1447" s="2">
        <v>87</v>
      </c>
      <c r="E1447" s="2">
        <v>88.37</v>
      </c>
      <c r="F1447" s="2">
        <v>91.89</v>
      </c>
      <c r="G1447" s="2" t="s">
        <v>107</v>
      </c>
      <c r="H1447" s="5">
        <v>96.2</v>
      </c>
    </row>
    <row r="1448" spans="1:8" ht="39.6" x14ac:dyDescent="0.25">
      <c r="A1448" s="11">
        <v>238856</v>
      </c>
      <c r="B1448" s="10" t="s">
        <v>126</v>
      </c>
      <c r="C1448" s="2">
        <v>84</v>
      </c>
      <c r="D1448" s="2">
        <v>86</v>
      </c>
      <c r="E1448" s="2">
        <v>87.75</v>
      </c>
      <c r="F1448" s="2">
        <v>91.09</v>
      </c>
      <c r="G1448" s="2" t="s">
        <v>107</v>
      </c>
      <c r="H1448" s="5">
        <v>96.2</v>
      </c>
    </row>
    <row r="1449" spans="1:8" ht="39.6" x14ac:dyDescent="0.25">
      <c r="A1449" s="11">
        <v>238857</v>
      </c>
      <c r="B1449" s="10" t="s">
        <v>127</v>
      </c>
      <c r="C1449" s="2">
        <v>84.5</v>
      </c>
      <c r="D1449" s="2">
        <v>86</v>
      </c>
      <c r="E1449" s="2">
        <v>88.75</v>
      </c>
      <c r="F1449" s="2">
        <v>91.68</v>
      </c>
      <c r="G1449" s="2" t="s">
        <v>107</v>
      </c>
      <c r="H1449" s="5">
        <v>96.2</v>
      </c>
    </row>
    <row r="1450" spans="1:8" ht="39.6" x14ac:dyDescent="0.25">
      <c r="A1450" s="11">
        <v>238858</v>
      </c>
      <c r="B1450" s="10" t="s">
        <v>128</v>
      </c>
      <c r="C1450" s="2">
        <v>85.8</v>
      </c>
      <c r="D1450" s="2">
        <v>86</v>
      </c>
      <c r="E1450" s="2">
        <v>90.09</v>
      </c>
      <c r="F1450" s="2">
        <v>92.59</v>
      </c>
      <c r="G1450" s="2" t="s">
        <v>107</v>
      </c>
      <c r="H1450" s="5">
        <v>96.2</v>
      </c>
    </row>
    <row r="1451" spans="1:8" ht="39.6" x14ac:dyDescent="0.25">
      <c r="A1451" s="11">
        <v>238859</v>
      </c>
      <c r="B1451" s="10" t="s">
        <v>129</v>
      </c>
      <c r="C1451" s="2">
        <v>86.3</v>
      </c>
      <c r="D1451" s="2">
        <v>87</v>
      </c>
      <c r="E1451" s="2">
        <v>90.91</v>
      </c>
      <c r="F1451" s="2">
        <v>93.11</v>
      </c>
      <c r="G1451" s="2" t="s">
        <v>107</v>
      </c>
      <c r="H1451" s="5">
        <v>96.2</v>
      </c>
    </row>
    <row r="1452" spans="1:8" ht="39.6" x14ac:dyDescent="0.25">
      <c r="A1452" s="11">
        <v>238860</v>
      </c>
      <c r="B1452" s="10" t="s">
        <v>130</v>
      </c>
      <c r="C1452" s="6">
        <v>86.8</v>
      </c>
      <c r="D1452" s="6">
        <v>87</v>
      </c>
      <c r="E1452" s="6">
        <v>90.96</v>
      </c>
      <c r="F1452" s="6">
        <v>91.11</v>
      </c>
      <c r="G1452" s="6" t="s">
        <v>107</v>
      </c>
      <c r="H1452" s="9">
        <v>96.2</v>
      </c>
    </row>
    <row r="1453" spans="1:8" x14ac:dyDescent="0.25">
      <c r="A1453" s="11">
        <v>238861</v>
      </c>
      <c r="B1453" s="1">
        <v>239448</v>
      </c>
      <c r="C1453" s="3">
        <v>84.5</v>
      </c>
      <c r="D1453" s="3">
        <v>85</v>
      </c>
      <c r="E1453" s="3">
        <v>89.2</v>
      </c>
      <c r="F1453" s="3">
        <v>88.89</v>
      </c>
      <c r="G1453" s="3" t="s">
        <v>107</v>
      </c>
      <c r="H1453" s="4">
        <v>94.5</v>
      </c>
    </row>
    <row r="1454" spans="1:8" x14ac:dyDescent="0.25">
      <c r="A1454" s="11">
        <v>238862</v>
      </c>
      <c r="B1454" s="1">
        <v>239453</v>
      </c>
      <c r="C1454" s="2">
        <v>82.5</v>
      </c>
      <c r="D1454" s="2">
        <v>84</v>
      </c>
      <c r="E1454" s="2">
        <v>85.2</v>
      </c>
      <c r="F1454" s="2">
        <v>87.99</v>
      </c>
      <c r="G1454" s="2" t="s">
        <v>107</v>
      </c>
      <c r="H1454" s="5">
        <v>92.75</v>
      </c>
    </row>
    <row r="1455" spans="1:8" x14ac:dyDescent="0.25">
      <c r="A1455" s="11">
        <v>238863</v>
      </c>
      <c r="B1455" s="1">
        <v>239454</v>
      </c>
      <c r="C1455" s="2">
        <v>82</v>
      </c>
      <c r="D1455" s="2">
        <v>83</v>
      </c>
      <c r="E1455" s="2">
        <v>86.15</v>
      </c>
      <c r="F1455" s="2">
        <v>88.09</v>
      </c>
      <c r="G1455" s="2" t="s">
        <v>107</v>
      </c>
      <c r="H1455" s="5">
        <v>91.9</v>
      </c>
    </row>
    <row r="1456" spans="1:8" x14ac:dyDescent="0.25">
      <c r="A1456" s="11">
        <v>238864</v>
      </c>
      <c r="B1456" s="1">
        <v>239455</v>
      </c>
      <c r="C1456" s="2">
        <v>80.5</v>
      </c>
      <c r="D1456" s="2">
        <v>81</v>
      </c>
      <c r="E1456" s="2">
        <v>86.02</v>
      </c>
      <c r="F1456" s="2">
        <v>83.49</v>
      </c>
      <c r="G1456" s="2" t="s">
        <v>107</v>
      </c>
      <c r="H1456" s="5">
        <v>91.4</v>
      </c>
    </row>
    <row r="1457" spans="1:8" x14ac:dyDescent="0.25">
      <c r="A1457" s="11">
        <v>238865</v>
      </c>
      <c r="B1457" s="1">
        <v>239456</v>
      </c>
      <c r="C1457" s="2">
        <v>76.5</v>
      </c>
      <c r="D1457" s="2">
        <v>78</v>
      </c>
      <c r="E1457" s="2">
        <v>79.02</v>
      </c>
      <c r="F1457" s="2">
        <v>80.69</v>
      </c>
      <c r="G1457" s="2" t="s">
        <v>107</v>
      </c>
      <c r="H1457" s="5">
        <v>89.4</v>
      </c>
    </row>
    <row r="1458" spans="1:8" x14ac:dyDescent="0.25">
      <c r="A1458" s="11">
        <v>238866</v>
      </c>
      <c r="B1458" s="1">
        <v>239457</v>
      </c>
      <c r="C1458" s="2">
        <v>76.5</v>
      </c>
      <c r="D1458" s="2">
        <v>74</v>
      </c>
      <c r="E1458" s="2">
        <v>80.72</v>
      </c>
      <c r="F1458" s="2">
        <v>81.489999999999995</v>
      </c>
      <c r="G1458" s="2" t="s">
        <v>107</v>
      </c>
      <c r="H1458" s="5">
        <v>89.75</v>
      </c>
    </row>
    <row r="1459" spans="1:8" x14ac:dyDescent="0.25">
      <c r="A1459" s="11">
        <v>238867</v>
      </c>
      <c r="B1459" s="1">
        <v>239461</v>
      </c>
      <c r="C1459" s="2">
        <v>72.5</v>
      </c>
      <c r="D1459" s="2">
        <v>74</v>
      </c>
      <c r="E1459" s="2">
        <v>81.09</v>
      </c>
      <c r="F1459" s="2">
        <v>76.989999999999995</v>
      </c>
      <c r="G1459" s="2" t="s">
        <v>107</v>
      </c>
      <c r="H1459" s="5">
        <v>87.75</v>
      </c>
    </row>
    <row r="1460" spans="1:8" x14ac:dyDescent="0.25">
      <c r="A1460" s="11">
        <v>238868</v>
      </c>
      <c r="B1460" s="1">
        <v>239462</v>
      </c>
      <c r="C1460" s="2">
        <v>72</v>
      </c>
      <c r="D1460" s="2">
        <v>71</v>
      </c>
      <c r="E1460" s="2">
        <v>81.3</v>
      </c>
      <c r="F1460" s="2">
        <v>77.77</v>
      </c>
      <c r="G1460" s="2" t="s">
        <v>107</v>
      </c>
      <c r="H1460" s="5">
        <v>86.25</v>
      </c>
    </row>
    <row r="1461" spans="1:8" x14ac:dyDescent="0.25">
      <c r="A1461" s="11">
        <v>238869</v>
      </c>
      <c r="B1461" s="1">
        <v>239463</v>
      </c>
      <c r="C1461" s="2">
        <v>72.5</v>
      </c>
      <c r="D1461" s="2">
        <v>71</v>
      </c>
      <c r="E1461" s="2">
        <v>82.49</v>
      </c>
      <c r="F1461" s="2">
        <v>79.569999999999993</v>
      </c>
      <c r="G1461" s="2" t="s">
        <v>107</v>
      </c>
      <c r="H1461" s="5">
        <v>86.75</v>
      </c>
    </row>
    <row r="1462" spans="1:8" x14ac:dyDescent="0.25">
      <c r="A1462" s="11">
        <v>238870</v>
      </c>
      <c r="B1462" s="1">
        <v>239464</v>
      </c>
      <c r="C1462" s="2">
        <v>74.5</v>
      </c>
      <c r="D1462" s="2">
        <v>73</v>
      </c>
      <c r="E1462" s="2">
        <v>82.82</v>
      </c>
      <c r="F1462" s="2">
        <v>81.180000000000007</v>
      </c>
      <c r="G1462" s="2" t="s">
        <v>107</v>
      </c>
      <c r="H1462" s="5">
        <v>87.75</v>
      </c>
    </row>
    <row r="1463" spans="1:8" x14ac:dyDescent="0.25">
      <c r="A1463" s="11">
        <v>238871</v>
      </c>
      <c r="B1463" s="1">
        <v>239467</v>
      </c>
      <c r="C1463" s="2">
        <v>76.5</v>
      </c>
      <c r="D1463" s="2">
        <v>76</v>
      </c>
      <c r="E1463" s="2">
        <v>82.86</v>
      </c>
      <c r="F1463" s="2">
        <v>81.180000000000007</v>
      </c>
      <c r="G1463" s="2" t="s">
        <v>107</v>
      </c>
      <c r="H1463" s="5">
        <v>87.75</v>
      </c>
    </row>
    <row r="1464" spans="1:8" x14ac:dyDescent="0.25">
      <c r="A1464" s="11">
        <v>238872</v>
      </c>
      <c r="B1464" s="1">
        <v>239468</v>
      </c>
      <c r="C1464" s="2">
        <v>75.5</v>
      </c>
      <c r="D1464" s="2">
        <v>76</v>
      </c>
      <c r="E1464" s="2">
        <v>82.88</v>
      </c>
      <c r="F1464" s="2">
        <v>81.2</v>
      </c>
      <c r="G1464" s="2" t="s">
        <v>107</v>
      </c>
      <c r="H1464" s="5">
        <v>87.55</v>
      </c>
    </row>
    <row r="1465" spans="1:8" x14ac:dyDescent="0.25">
      <c r="A1465" s="11">
        <v>238873</v>
      </c>
      <c r="B1465" s="1">
        <v>239469</v>
      </c>
      <c r="C1465" s="2">
        <v>75</v>
      </c>
      <c r="D1465" s="2">
        <v>76</v>
      </c>
      <c r="E1465" s="2">
        <v>78.87</v>
      </c>
      <c r="F1465" s="2">
        <v>81.59</v>
      </c>
      <c r="G1465" s="2" t="s">
        <v>107</v>
      </c>
      <c r="H1465" s="5">
        <v>87</v>
      </c>
    </row>
    <row r="1466" spans="1:8" x14ac:dyDescent="0.25">
      <c r="A1466" s="11">
        <v>238874</v>
      </c>
      <c r="B1466" s="1">
        <v>239470</v>
      </c>
      <c r="C1466" s="2" t="s">
        <v>107</v>
      </c>
      <c r="D1466" s="2">
        <v>77</v>
      </c>
      <c r="E1466" s="2">
        <v>77.41</v>
      </c>
      <c r="F1466" s="2">
        <v>81.900000000000006</v>
      </c>
      <c r="G1466" s="2" t="s">
        <v>107</v>
      </c>
      <c r="H1466" s="5">
        <v>86</v>
      </c>
    </row>
    <row r="1467" spans="1:8" x14ac:dyDescent="0.25">
      <c r="A1467" s="11">
        <v>238875</v>
      </c>
      <c r="B1467" s="1">
        <v>239471</v>
      </c>
      <c r="C1467" s="2">
        <v>74.5</v>
      </c>
      <c r="D1467" s="2">
        <v>77</v>
      </c>
      <c r="E1467" s="2">
        <v>78</v>
      </c>
      <c r="F1467" s="2">
        <v>82.2</v>
      </c>
      <c r="G1467" s="2" t="s">
        <v>107</v>
      </c>
      <c r="H1467" s="5">
        <v>86</v>
      </c>
    </row>
    <row r="1468" spans="1:8" x14ac:dyDescent="0.25">
      <c r="A1468" s="11">
        <v>238876</v>
      </c>
      <c r="B1468" s="1">
        <v>239474</v>
      </c>
      <c r="C1468" s="2">
        <v>75.5</v>
      </c>
      <c r="D1468" s="2">
        <v>80</v>
      </c>
      <c r="E1468" s="2">
        <v>79.61</v>
      </c>
      <c r="F1468" s="2">
        <v>82.68</v>
      </c>
      <c r="G1468" s="2" t="s">
        <v>107</v>
      </c>
      <c r="H1468" s="5">
        <v>87.5</v>
      </c>
    </row>
    <row r="1469" spans="1:8" x14ac:dyDescent="0.25">
      <c r="A1469" s="11">
        <v>238877</v>
      </c>
      <c r="B1469" s="1">
        <v>239475</v>
      </c>
      <c r="C1469" s="2">
        <v>75.5</v>
      </c>
      <c r="D1469" s="2">
        <v>81</v>
      </c>
      <c r="E1469" s="2">
        <v>79.3</v>
      </c>
      <c r="F1469" s="2">
        <v>82.89</v>
      </c>
      <c r="G1469" s="2" t="s">
        <v>107</v>
      </c>
      <c r="H1469" s="5">
        <v>88.25</v>
      </c>
    </row>
    <row r="1470" spans="1:8" x14ac:dyDescent="0.25">
      <c r="A1470" s="11">
        <v>238878</v>
      </c>
      <c r="B1470" s="1">
        <v>239476</v>
      </c>
      <c r="C1470" s="2">
        <v>74.5</v>
      </c>
      <c r="D1470" s="2">
        <v>81</v>
      </c>
      <c r="E1470" s="2">
        <v>77.81</v>
      </c>
      <c r="F1470" s="2">
        <v>81.489999999999995</v>
      </c>
      <c r="G1470" s="2" t="s">
        <v>107</v>
      </c>
      <c r="H1470" s="5">
        <v>87.1</v>
      </c>
    </row>
    <row r="1471" spans="1:8" x14ac:dyDescent="0.25">
      <c r="A1471" s="11">
        <v>238879</v>
      </c>
      <c r="B1471" s="1">
        <v>239477</v>
      </c>
      <c r="C1471" s="2">
        <v>73.099999999999994</v>
      </c>
      <c r="D1471" s="2">
        <v>78</v>
      </c>
      <c r="E1471" s="2">
        <v>75.489999999999995</v>
      </c>
      <c r="F1471" s="2">
        <v>80.19</v>
      </c>
      <c r="G1471" s="2" t="s">
        <v>107</v>
      </c>
      <c r="H1471" s="5">
        <v>86.1</v>
      </c>
    </row>
    <row r="1472" spans="1:8" x14ac:dyDescent="0.25">
      <c r="A1472" s="11">
        <v>238880</v>
      </c>
      <c r="B1472" s="1">
        <v>239478</v>
      </c>
      <c r="C1472" s="6">
        <v>73.099999999999994</v>
      </c>
      <c r="D1472" s="6">
        <v>75</v>
      </c>
      <c r="E1472" s="6">
        <v>76.11</v>
      </c>
      <c r="F1472" s="6">
        <v>79.88</v>
      </c>
      <c r="G1472" s="6" t="s">
        <v>107</v>
      </c>
      <c r="H1472" s="9">
        <v>86.1</v>
      </c>
    </row>
    <row r="1473" spans="1:8" x14ac:dyDescent="0.25">
      <c r="A1473" s="11">
        <v>238881</v>
      </c>
      <c r="B1473" s="1">
        <v>239481</v>
      </c>
      <c r="C1473" s="3">
        <v>74</v>
      </c>
      <c r="D1473" s="3">
        <v>74</v>
      </c>
      <c r="E1473" s="3">
        <v>77.62</v>
      </c>
      <c r="F1473" s="3">
        <v>81.5</v>
      </c>
      <c r="G1473" s="3" t="s">
        <v>107</v>
      </c>
      <c r="H1473" s="4">
        <v>86.1</v>
      </c>
    </row>
    <row r="1474" spans="1:8" x14ac:dyDescent="0.25">
      <c r="A1474" s="11">
        <v>238882</v>
      </c>
      <c r="B1474" s="1">
        <v>239482</v>
      </c>
      <c r="C1474" s="2">
        <v>75.25</v>
      </c>
      <c r="D1474" s="2">
        <v>74</v>
      </c>
      <c r="E1474" s="2">
        <v>77.8</v>
      </c>
      <c r="F1474" s="2">
        <v>81.11</v>
      </c>
      <c r="G1474" s="2" t="s">
        <v>107</v>
      </c>
      <c r="H1474" s="5">
        <v>87.1</v>
      </c>
    </row>
    <row r="1475" spans="1:8" x14ac:dyDescent="0.25">
      <c r="A1475" s="11">
        <v>238883</v>
      </c>
      <c r="B1475" s="1">
        <v>239483</v>
      </c>
      <c r="C1475" s="2">
        <v>73.5</v>
      </c>
      <c r="D1475" s="2">
        <v>74</v>
      </c>
      <c r="E1475" s="2">
        <v>77.08</v>
      </c>
      <c r="F1475" s="2">
        <v>78.5</v>
      </c>
      <c r="G1475" s="2" t="s">
        <v>107</v>
      </c>
      <c r="H1475" s="5">
        <v>86.6</v>
      </c>
    </row>
    <row r="1476" spans="1:8" x14ac:dyDescent="0.25">
      <c r="A1476" s="11">
        <v>238884</v>
      </c>
      <c r="B1476" s="1">
        <v>239484</v>
      </c>
      <c r="C1476" s="2">
        <v>73.5</v>
      </c>
      <c r="D1476" s="2">
        <v>73</v>
      </c>
      <c r="E1476" s="2">
        <v>77.569999999999993</v>
      </c>
      <c r="F1476" s="2">
        <v>79.19</v>
      </c>
      <c r="G1476" s="2" t="s">
        <v>107</v>
      </c>
      <c r="H1476" s="5">
        <v>87.35</v>
      </c>
    </row>
    <row r="1477" spans="1:8" x14ac:dyDescent="0.25">
      <c r="A1477" s="11">
        <v>238885</v>
      </c>
      <c r="B1477" s="1">
        <v>239485</v>
      </c>
      <c r="C1477" s="2">
        <v>73.5</v>
      </c>
      <c r="D1477" s="2">
        <v>73</v>
      </c>
      <c r="E1477" s="2">
        <v>77.7</v>
      </c>
      <c r="F1477" s="2">
        <v>79.19</v>
      </c>
      <c r="G1477" s="2" t="s">
        <v>107</v>
      </c>
      <c r="H1477" s="5">
        <v>87.6</v>
      </c>
    </row>
    <row r="1478" spans="1:8" x14ac:dyDescent="0.25">
      <c r="A1478" s="11">
        <v>238886</v>
      </c>
      <c r="B1478" s="1">
        <v>239488</v>
      </c>
      <c r="C1478" s="2">
        <v>75.5</v>
      </c>
      <c r="D1478" s="2">
        <v>74</v>
      </c>
      <c r="E1478" s="2">
        <v>79.099999999999994</v>
      </c>
      <c r="F1478" s="2">
        <v>80.11</v>
      </c>
      <c r="G1478" s="2" t="s">
        <v>107</v>
      </c>
      <c r="H1478" s="5">
        <v>88.6</v>
      </c>
    </row>
    <row r="1479" spans="1:8" x14ac:dyDescent="0.25">
      <c r="A1479" s="11">
        <v>238887</v>
      </c>
      <c r="B1479" s="1">
        <v>239489</v>
      </c>
      <c r="C1479" s="2">
        <v>76.099999999999994</v>
      </c>
      <c r="D1479" s="2">
        <v>75</v>
      </c>
      <c r="E1479" s="2">
        <v>79.2</v>
      </c>
      <c r="F1479" s="2">
        <v>81.19</v>
      </c>
      <c r="G1479" s="2" t="s">
        <v>107</v>
      </c>
      <c r="H1479" s="5">
        <v>91.1</v>
      </c>
    </row>
    <row r="1480" spans="1:8" x14ac:dyDescent="0.25">
      <c r="A1480" s="11">
        <v>238888</v>
      </c>
      <c r="B1480" s="1">
        <v>239490</v>
      </c>
      <c r="C1480" s="2">
        <v>77.709999999999994</v>
      </c>
      <c r="D1480" s="2">
        <v>77</v>
      </c>
      <c r="E1480" s="2">
        <v>80.55</v>
      </c>
      <c r="F1480" s="2">
        <v>83.29</v>
      </c>
      <c r="G1480" s="2" t="s">
        <v>107</v>
      </c>
      <c r="H1480" s="5">
        <v>92.6</v>
      </c>
    </row>
    <row r="1481" spans="1:8" x14ac:dyDescent="0.25">
      <c r="A1481" s="11">
        <v>238889</v>
      </c>
      <c r="B1481" s="1">
        <v>239491</v>
      </c>
      <c r="C1481" s="2">
        <v>77.599999999999994</v>
      </c>
      <c r="D1481" s="2">
        <v>77</v>
      </c>
      <c r="E1481" s="2">
        <v>83.24</v>
      </c>
      <c r="F1481" s="2">
        <v>83.33</v>
      </c>
      <c r="G1481" s="2" t="s">
        <v>107</v>
      </c>
      <c r="H1481" s="5">
        <v>93.1</v>
      </c>
    </row>
    <row r="1482" spans="1:8" x14ac:dyDescent="0.25">
      <c r="A1482" s="11">
        <v>238890</v>
      </c>
      <c r="B1482" s="1">
        <v>239492</v>
      </c>
      <c r="C1482" s="2">
        <v>79.099999999999994</v>
      </c>
      <c r="D1482" s="2">
        <v>79</v>
      </c>
      <c r="E1482" s="2">
        <v>83.85</v>
      </c>
      <c r="F1482" s="2">
        <v>85.55</v>
      </c>
      <c r="G1482" s="2" t="s">
        <v>107</v>
      </c>
      <c r="H1482" s="5">
        <v>95.3</v>
      </c>
    </row>
    <row r="1483" spans="1:8" x14ac:dyDescent="0.25">
      <c r="A1483" s="11">
        <v>238891</v>
      </c>
      <c r="B1483" s="1">
        <v>239495</v>
      </c>
      <c r="C1483" s="2">
        <v>83.5</v>
      </c>
      <c r="D1483" s="2">
        <v>81</v>
      </c>
      <c r="E1483" s="2">
        <v>86.29</v>
      </c>
      <c r="F1483" s="2">
        <v>89.11</v>
      </c>
      <c r="G1483" s="2" t="s">
        <v>107</v>
      </c>
      <c r="H1483" s="5">
        <v>97.1</v>
      </c>
    </row>
    <row r="1484" spans="1:8" x14ac:dyDescent="0.25">
      <c r="A1484" s="11">
        <v>238892</v>
      </c>
      <c r="B1484" s="1">
        <v>239496</v>
      </c>
      <c r="C1484" s="2">
        <v>84.2</v>
      </c>
      <c r="D1484" s="2">
        <v>81</v>
      </c>
      <c r="E1484" s="2">
        <v>86.79</v>
      </c>
      <c r="F1484" s="2">
        <v>90.19</v>
      </c>
      <c r="G1484" s="2" t="s">
        <v>107</v>
      </c>
      <c r="H1484" s="5">
        <v>98.5</v>
      </c>
    </row>
    <row r="1485" spans="1:8" x14ac:dyDescent="0.25">
      <c r="A1485" s="11">
        <v>238893</v>
      </c>
      <c r="B1485" s="1">
        <v>239497</v>
      </c>
      <c r="C1485" s="2">
        <v>84.5</v>
      </c>
      <c r="D1485" s="2">
        <v>83</v>
      </c>
      <c r="E1485" s="2">
        <v>86.81</v>
      </c>
      <c r="F1485" s="2">
        <v>90.19</v>
      </c>
      <c r="G1485" s="2" t="s">
        <v>107</v>
      </c>
      <c r="H1485" s="5">
        <v>98.5</v>
      </c>
    </row>
    <row r="1486" spans="1:8" x14ac:dyDescent="0.25">
      <c r="A1486" s="11">
        <v>238894</v>
      </c>
      <c r="B1486" s="1">
        <v>239498</v>
      </c>
      <c r="C1486" s="2">
        <v>84.5</v>
      </c>
      <c r="D1486" s="2">
        <v>85</v>
      </c>
      <c r="E1486" s="2">
        <v>87</v>
      </c>
      <c r="F1486" s="2">
        <v>89.59</v>
      </c>
      <c r="G1486" s="2" t="s">
        <v>107</v>
      </c>
      <c r="H1486" s="5">
        <v>98.5</v>
      </c>
    </row>
    <row r="1487" spans="1:8" x14ac:dyDescent="0.25">
      <c r="A1487" s="11">
        <v>238895</v>
      </c>
      <c r="B1487" s="1">
        <v>239499</v>
      </c>
      <c r="C1487" s="2">
        <v>84.8</v>
      </c>
      <c r="D1487" s="2">
        <v>85</v>
      </c>
      <c r="E1487" s="2">
        <v>87.46</v>
      </c>
      <c r="F1487" s="2">
        <v>90.9</v>
      </c>
      <c r="G1487" s="2" t="s">
        <v>107</v>
      </c>
      <c r="H1487" s="5">
        <v>98.5</v>
      </c>
    </row>
    <row r="1488" spans="1:8" x14ac:dyDescent="0.25">
      <c r="A1488" s="11">
        <v>238896</v>
      </c>
      <c r="B1488" s="1">
        <v>239502</v>
      </c>
      <c r="C1488" s="2">
        <v>84</v>
      </c>
      <c r="D1488" s="2">
        <v>85</v>
      </c>
      <c r="E1488" s="2">
        <v>86.6</v>
      </c>
      <c r="F1488" s="2">
        <v>88.89</v>
      </c>
      <c r="G1488" s="2" t="s">
        <v>107</v>
      </c>
      <c r="H1488" s="5">
        <v>97.5</v>
      </c>
    </row>
    <row r="1489" spans="1:8" x14ac:dyDescent="0.25">
      <c r="A1489" s="11">
        <v>238897</v>
      </c>
      <c r="B1489" s="1">
        <v>239503</v>
      </c>
      <c r="C1489" s="2">
        <v>84</v>
      </c>
      <c r="D1489" s="2">
        <v>85</v>
      </c>
      <c r="E1489" s="2">
        <v>86.65</v>
      </c>
      <c r="F1489" s="2">
        <v>89.39</v>
      </c>
      <c r="G1489" s="2" t="s">
        <v>107</v>
      </c>
      <c r="H1489" s="5">
        <v>97</v>
      </c>
    </row>
    <row r="1490" spans="1:8" x14ac:dyDescent="0.25">
      <c r="A1490" s="11">
        <v>238898</v>
      </c>
      <c r="B1490" s="1">
        <v>239504</v>
      </c>
      <c r="C1490" s="2">
        <v>84</v>
      </c>
      <c r="D1490" s="2">
        <v>85</v>
      </c>
      <c r="E1490" s="2">
        <v>86.28</v>
      </c>
      <c r="F1490" s="2">
        <v>88.95</v>
      </c>
      <c r="G1490" s="2" t="s">
        <v>107</v>
      </c>
      <c r="H1490" s="5">
        <v>96.9</v>
      </c>
    </row>
    <row r="1491" spans="1:8" x14ac:dyDescent="0.25">
      <c r="A1491" s="11">
        <v>238899</v>
      </c>
      <c r="B1491" s="1">
        <v>239505</v>
      </c>
      <c r="C1491" s="2">
        <v>83.5</v>
      </c>
      <c r="D1491" s="2">
        <v>85</v>
      </c>
      <c r="E1491" s="2">
        <v>85.76</v>
      </c>
      <c r="F1491" s="2">
        <v>88.46</v>
      </c>
      <c r="G1491" s="2" t="s">
        <v>107</v>
      </c>
      <c r="H1491" s="5">
        <v>96.9</v>
      </c>
    </row>
    <row r="1492" spans="1:8" x14ac:dyDescent="0.25">
      <c r="A1492" s="11">
        <v>238900</v>
      </c>
      <c r="B1492" s="1">
        <v>239506</v>
      </c>
      <c r="C1492" s="6">
        <v>85.2</v>
      </c>
      <c r="D1492" s="6">
        <v>85</v>
      </c>
      <c r="E1492" s="6">
        <v>87.9</v>
      </c>
      <c r="F1492" s="6">
        <v>90.6</v>
      </c>
      <c r="G1492" s="6" t="s">
        <v>107</v>
      </c>
      <c r="H1492" s="9">
        <v>97.9</v>
      </c>
    </row>
    <row r="1493" spans="1:8" x14ac:dyDescent="0.25">
      <c r="A1493" s="11">
        <v>238901</v>
      </c>
      <c r="B1493" s="1">
        <v>239509</v>
      </c>
      <c r="C1493" s="3">
        <v>86.5</v>
      </c>
      <c r="D1493" s="3">
        <v>87</v>
      </c>
      <c r="E1493" s="3">
        <v>88.4</v>
      </c>
      <c r="F1493" s="3">
        <v>92.59</v>
      </c>
      <c r="G1493" s="3" t="s">
        <v>107</v>
      </c>
      <c r="H1493" s="4">
        <v>100.4</v>
      </c>
    </row>
    <row r="1494" spans="1:8" x14ac:dyDescent="0.25">
      <c r="A1494" s="11">
        <v>238902</v>
      </c>
      <c r="B1494" s="1">
        <v>239510</v>
      </c>
      <c r="C1494" s="2">
        <v>87.8</v>
      </c>
      <c r="D1494" s="2">
        <v>89</v>
      </c>
      <c r="E1494" s="2">
        <v>90.67</v>
      </c>
      <c r="F1494" s="2">
        <v>94.94</v>
      </c>
      <c r="G1494" s="2" t="s">
        <v>107</v>
      </c>
      <c r="H1494" s="5">
        <v>102.15</v>
      </c>
    </row>
    <row r="1495" spans="1:8" x14ac:dyDescent="0.25">
      <c r="A1495" s="11">
        <v>238903</v>
      </c>
      <c r="B1495" s="1">
        <v>239511</v>
      </c>
      <c r="C1495" s="2">
        <v>89.3</v>
      </c>
      <c r="D1495" s="2">
        <v>90</v>
      </c>
      <c r="E1495" s="2">
        <v>92.09</v>
      </c>
      <c r="F1495" s="2">
        <v>96.19</v>
      </c>
      <c r="G1495" s="2" t="s">
        <v>107</v>
      </c>
      <c r="H1495" s="5">
        <v>103.15</v>
      </c>
    </row>
    <row r="1496" spans="1:8" x14ac:dyDescent="0.25">
      <c r="A1496" s="11">
        <v>238904</v>
      </c>
      <c r="B1496" s="1">
        <v>239512</v>
      </c>
      <c r="C1496" s="2">
        <v>88.9</v>
      </c>
      <c r="D1496" s="2">
        <v>89</v>
      </c>
      <c r="E1496" s="2">
        <v>92.29</v>
      </c>
      <c r="F1496" s="2">
        <v>94.95</v>
      </c>
      <c r="G1496" s="2" t="s">
        <v>107</v>
      </c>
      <c r="H1496" s="5">
        <v>102.65</v>
      </c>
    </row>
    <row r="1497" spans="1:8" x14ac:dyDescent="0.25">
      <c r="A1497" s="11">
        <v>238905</v>
      </c>
      <c r="B1497" s="1">
        <v>239513</v>
      </c>
      <c r="C1497" s="2">
        <v>88.9</v>
      </c>
      <c r="D1497" s="2">
        <v>90</v>
      </c>
      <c r="E1497" s="2">
        <v>91.69</v>
      </c>
      <c r="F1497" s="2">
        <v>95.05</v>
      </c>
      <c r="G1497" s="2" t="s">
        <v>107</v>
      </c>
      <c r="H1497" s="5">
        <v>102.25</v>
      </c>
    </row>
    <row r="1498" spans="1:8" x14ac:dyDescent="0.25">
      <c r="A1498" s="11">
        <v>238906</v>
      </c>
      <c r="B1498" s="1">
        <v>239516</v>
      </c>
      <c r="C1498" s="2">
        <v>88.35</v>
      </c>
      <c r="D1498" s="2">
        <v>88</v>
      </c>
      <c r="E1498" s="2">
        <v>89.7</v>
      </c>
      <c r="F1498" s="2">
        <v>92</v>
      </c>
      <c r="G1498" s="2" t="s">
        <v>107</v>
      </c>
      <c r="H1498" s="5">
        <v>102.25</v>
      </c>
    </row>
    <row r="1499" spans="1:8" x14ac:dyDescent="0.25">
      <c r="A1499" s="11">
        <v>238907</v>
      </c>
      <c r="B1499" s="1">
        <v>239517</v>
      </c>
      <c r="C1499" s="2">
        <v>88.35</v>
      </c>
      <c r="D1499" s="2">
        <v>87</v>
      </c>
      <c r="E1499" s="2">
        <v>90.55</v>
      </c>
      <c r="F1499" s="2">
        <v>92.37</v>
      </c>
      <c r="G1499" s="2" t="s">
        <v>107</v>
      </c>
      <c r="H1499" s="5">
        <v>102.25</v>
      </c>
    </row>
    <row r="1500" spans="1:8" x14ac:dyDescent="0.25">
      <c r="A1500" s="11">
        <v>238908</v>
      </c>
      <c r="B1500" s="1">
        <v>239518</v>
      </c>
      <c r="C1500" s="2">
        <v>87.9</v>
      </c>
      <c r="D1500" s="2">
        <v>86</v>
      </c>
      <c r="E1500" s="2">
        <v>90.6</v>
      </c>
      <c r="F1500" s="2">
        <v>92.74</v>
      </c>
      <c r="G1500" s="2" t="s">
        <v>107</v>
      </c>
      <c r="H1500" s="5">
        <v>101.75</v>
      </c>
    </row>
    <row r="1501" spans="1:8" x14ac:dyDescent="0.25">
      <c r="A1501" s="11">
        <v>238909</v>
      </c>
      <c r="B1501" s="1">
        <v>239519</v>
      </c>
      <c r="C1501" s="2">
        <v>86.9</v>
      </c>
      <c r="D1501" s="2">
        <v>84</v>
      </c>
      <c r="E1501" s="2">
        <v>89.7</v>
      </c>
      <c r="F1501" s="2">
        <v>91.79</v>
      </c>
      <c r="G1501" s="2" t="s">
        <v>107</v>
      </c>
      <c r="H1501" s="5">
        <v>101.05</v>
      </c>
    </row>
    <row r="1502" spans="1:8" x14ac:dyDescent="0.25">
      <c r="A1502" s="11">
        <v>238910</v>
      </c>
      <c r="B1502" s="1">
        <v>239520</v>
      </c>
      <c r="C1502" s="2">
        <v>86.3</v>
      </c>
      <c r="D1502" s="2">
        <v>83</v>
      </c>
      <c r="E1502" s="2">
        <v>87.9</v>
      </c>
      <c r="F1502" s="2">
        <v>90.85</v>
      </c>
      <c r="G1502" s="2" t="s">
        <v>107</v>
      </c>
      <c r="H1502" s="5">
        <v>100.55</v>
      </c>
    </row>
    <row r="1503" spans="1:8" x14ac:dyDescent="0.25">
      <c r="A1503" s="11">
        <v>238911</v>
      </c>
      <c r="B1503" s="1">
        <v>239523</v>
      </c>
      <c r="C1503" s="2">
        <v>84.5</v>
      </c>
      <c r="D1503" s="2">
        <v>78</v>
      </c>
      <c r="E1503" s="2">
        <v>85.95</v>
      </c>
      <c r="F1503" s="2">
        <v>87.59</v>
      </c>
      <c r="G1503" s="2" t="s">
        <v>107</v>
      </c>
      <c r="H1503" s="5">
        <v>99.05</v>
      </c>
    </row>
    <row r="1504" spans="1:8" x14ac:dyDescent="0.25">
      <c r="A1504" s="11">
        <v>238912</v>
      </c>
      <c r="B1504" s="1">
        <v>239524</v>
      </c>
      <c r="C1504" s="2">
        <v>78</v>
      </c>
      <c r="D1504" s="2">
        <v>84.5</v>
      </c>
      <c r="E1504" s="2">
        <v>86.03</v>
      </c>
      <c r="F1504" s="2">
        <v>89.23</v>
      </c>
      <c r="G1504" s="2" t="s">
        <v>107</v>
      </c>
      <c r="H1504" s="5">
        <v>98.55</v>
      </c>
    </row>
    <row r="1505" spans="1:8" x14ac:dyDescent="0.25">
      <c r="A1505" s="11">
        <v>238913</v>
      </c>
      <c r="B1505" s="1">
        <v>239525</v>
      </c>
      <c r="C1505" s="2">
        <v>84.5</v>
      </c>
      <c r="D1505" s="2">
        <v>79</v>
      </c>
      <c r="E1505" s="2">
        <v>86.4</v>
      </c>
      <c r="F1505" s="2">
        <v>88.74</v>
      </c>
      <c r="G1505" s="2" t="s">
        <v>107</v>
      </c>
      <c r="H1505" s="5">
        <v>98.05</v>
      </c>
    </row>
    <row r="1506" spans="1:8" x14ac:dyDescent="0.25">
      <c r="A1506" s="11">
        <v>238914</v>
      </c>
      <c r="B1506" s="1">
        <v>239526</v>
      </c>
      <c r="C1506" s="2">
        <v>85</v>
      </c>
      <c r="D1506" s="2">
        <v>80</v>
      </c>
      <c r="E1506" s="2">
        <v>86.79</v>
      </c>
      <c r="F1506" s="2">
        <v>89.35</v>
      </c>
      <c r="G1506" s="2" t="s">
        <v>107</v>
      </c>
      <c r="H1506" s="5">
        <v>98.5</v>
      </c>
    </row>
    <row r="1507" spans="1:8" x14ac:dyDescent="0.25">
      <c r="A1507" s="11">
        <v>238915</v>
      </c>
      <c r="B1507" s="1">
        <v>239527</v>
      </c>
      <c r="C1507" s="2">
        <v>84.5</v>
      </c>
      <c r="D1507" s="2">
        <v>80</v>
      </c>
      <c r="E1507" s="2">
        <v>85.8</v>
      </c>
      <c r="F1507" s="2">
        <v>87.75</v>
      </c>
      <c r="G1507" s="2" t="s">
        <v>107</v>
      </c>
      <c r="H1507" s="5">
        <v>97.75</v>
      </c>
    </row>
    <row r="1508" spans="1:8" x14ac:dyDescent="0.25">
      <c r="A1508" s="11">
        <v>238916</v>
      </c>
      <c r="B1508" s="1">
        <v>239530</v>
      </c>
      <c r="C1508" s="2">
        <v>79.5</v>
      </c>
      <c r="D1508" s="2">
        <v>78</v>
      </c>
      <c r="E1508" s="2">
        <v>81.040000000000006</v>
      </c>
      <c r="F1508" s="2">
        <v>83.39</v>
      </c>
      <c r="G1508" s="2" t="s">
        <v>107</v>
      </c>
      <c r="H1508" s="5">
        <v>95.75</v>
      </c>
    </row>
    <row r="1509" spans="1:8" x14ac:dyDescent="0.25">
      <c r="A1509" s="11">
        <v>238917</v>
      </c>
      <c r="B1509" s="1">
        <v>239532</v>
      </c>
      <c r="C1509" s="2">
        <v>78.099999999999994</v>
      </c>
      <c r="D1509" s="2">
        <v>76</v>
      </c>
      <c r="E1509" s="2">
        <v>81.41</v>
      </c>
      <c r="F1509" s="2">
        <v>83.62</v>
      </c>
      <c r="G1509" s="2" t="s">
        <v>107</v>
      </c>
      <c r="H1509" s="5">
        <v>93.75</v>
      </c>
    </row>
    <row r="1510" spans="1:8" x14ac:dyDescent="0.25">
      <c r="A1510" s="11">
        <v>238918</v>
      </c>
      <c r="B1510" s="1">
        <v>239533</v>
      </c>
      <c r="C1510" s="2">
        <v>79.5</v>
      </c>
      <c r="D1510" s="2">
        <v>77</v>
      </c>
      <c r="E1510" s="2">
        <v>82.82</v>
      </c>
      <c r="F1510" s="2">
        <v>85.65</v>
      </c>
      <c r="G1510" s="2" t="s">
        <v>107</v>
      </c>
      <c r="H1510" s="5">
        <v>94.05</v>
      </c>
    </row>
    <row r="1511" spans="1:8" x14ac:dyDescent="0.25">
      <c r="A1511" s="11">
        <v>238919</v>
      </c>
      <c r="B1511" s="1">
        <v>239534</v>
      </c>
      <c r="C1511" s="2">
        <v>80.5</v>
      </c>
      <c r="D1511" s="2">
        <v>80</v>
      </c>
      <c r="E1511" s="2">
        <v>82.98</v>
      </c>
      <c r="F1511" s="2">
        <v>86.29</v>
      </c>
      <c r="G1511" s="2" t="s">
        <v>107</v>
      </c>
      <c r="H1511" s="5">
        <v>95.45</v>
      </c>
    </row>
    <row r="1512" spans="1:8" x14ac:dyDescent="0.25">
      <c r="A1512" s="11">
        <v>238920</v>
      </c>
      <c r="B1512" s="1">
        <v>239537</v>
      </c>
      <c r="C1512" s="2">
        <v>80.5</v>
      </c>
      <c r="D1512" s="2">
        <v>80</v>
      </c>
      <c r="E1512" s="2">
        <v>82.75</v>
      </c>
      <c r="F1512" s="2">
        <v>85.72</v>
      </c>
      <c r="G1512" s="2" t="s">
        <v>107</v>
      </c>
      <c r="H1512" s="5">
        <v>95.45</v>
      </c>
    </row>
    <row r="1513" spans="1:8" x14ac:dyDescent="0.25">
      <c r="A1513" s="11">
        <v>238921</v>
      </c>
      <c r="B1513" s="1">
        <v>239538</v>
      </c>
      <c r="C1513" s="2">
        <v>79.099999999999994</v>
      </c>
      <c r="D1513" s="2">
        <v>79</v>
      </c>
      <c r="E1513" s="2">
        <v>81.55</v>
      </c>
      <c r="F1513" s="2">
        <v>83.72</v>
      </c>
      <c r="G1513" s="2" t="s">
        <v>107</v>
      </c>
      <c r="H1513" s="5">
        <v>93.95</v>
      </c>
    </row>
    <row r="1514" spans="1:8" x14ac:dyDescent="0.25">
      <c r="A1514" s="11">
        <v>238922</v>
      </c>
      <c r="B1514" s="1">
        <v>239539</v>
      </c>
      <c r="C1514" s="6">
        <v>78.5</v>
      </c>
      <c r="D1514" s="6">
        <v>77</v>
      </c>
      <c r="E1514" s="6">
        <v>80.959999999999994</v>
      </c>
      <c r="F1514" s="6">
        <v>83.51</v>
      </c>
      <c r="G1514" s="6" t="s">
        <v>107</v>
      </c>
      <c r="H1514" s="9">
        <v>93.2</v>
      </c>
    </row>
    <row r="1515" spans="1:8" x14ac:dyDescent="0.25">
      <c r="A1515" s="11">
        <v>238923</v>
      </c>
      <c r="B1515" s="1">
        <v>239540</v>
      </c>
      <c r="C1515" s="3">
        <v>79.3</v>
      </c>
      <c r="D1515" s="3">
        <v>76</v>
      </c>
      <c r="E1515" s="3">
        <v>81.599999999999994</v>
      </c>
      <c r="F1515" s="3">
        <v>83.7</v>
      </c>
      <c r="G1515" s="3" t="s">
        <v>107</v>
      </c>
      <c r="H1515" s="4">
        <v>93.7</v>
      </c>
    </row>
    <row r="1516" spans="1:8" x14ac:dyDescent="0.25">
      <c r="A1516" s="11">
        <v>238924</v>
      </c>
      <c r="B1516" s="1">
        <v>239541</v>
      </c>
      <c r="C1516" s="2">
        <v>78.900000000000006</v>
      </c>
      <c r="D1516" s="2">
        <v>76</v>
      </c>
      <c r="E1516" s="2">
        <v>80.8</v>
      </c>
      <c r="F1516" s="2">
        <v>82.88</v>
      </c>
      <c r="G1516" s="2" t="s">
        <v>107</v>
      </c>
      <c r="H1516" s="5">
        <v>93.45</v>
      </c>
    </row>
    <row r="1517" spans="1:8" x14ac:dyDescent="0.25">
      <c r="A1517" s="11">
        <v>238925</v>
      </c>
      <c r="B1517" s="1">
        <v>239544</v>
      </c>
      <c r="C1517" s="2">
        <v>76.099999999999994</v>
      </c>
      <c r="D1517" s="2">
        <v>75</v>
      </c>
      <c r="E1517" s="2">
        <v>78.099999999999994</v>
      </c>
      <c r="F1517" s="2">
        <v>80.510000000000005</v>
      </c>
      <c r="G1517" s="2" t="s">
        <v>107</v>
      </c>
      <c r="H1517" s="5">
        <v>92.2</v>
      </c>
    </row>
    <row r="1518" spans="1:8" x14ac:dyDescent="0.25">
      <c r="A1518" s="11">
        <v>238926</v>
      </c>
      <c r="B1518" s="1">
        <v>239545</v>
      </c>
      <c r="C1518" s="2">
        <v>75.5</v>
      </c>
      <c r="D1518" s="2">
        <v>73</v>
      </c>
      <c r="E1518" s="2">
        <v>77.61</v>
      </c>
      <c r="F1518" s="2">
        <v>79.75</v>
      </c>
      <c r="G1518" s="2" t="s">
        <v>107</v>
      </c>
      <c r="H1518" s="5">
        <v>91.45</v>
      </c>
    </row>
    <row r="1519" spans="1:8" x14ac:dyDescent="0.25">
      <c r="A1519" s="11">
        <v>238927</v>
      </c>
      <c r="B1519" s="1">
        <v>239546</v>
      </c>
      <c r="C1519" s="2">
        <v>76.5</v>
      </c>
      <c r="D1519" s="2">
        <v>72</v>
      </c>
      <c r="E1519" s="2">
        <v>78.8</v>
      </c>
      <c r="F1519" s="2">
        <v>80.760000000000005</v>
      </c>
      <c r="G1519" s="2" t="s">
        <v>107</v>
      </c>
      <c r="H1519" s="5">
        <v>92.45</v>
      </c>
    </row>
    <row r="1520" spans="1:8" x14ac:dyDescent="0.25">
      <c r="A1520" s="11">
        <v>238928</v>
      </c>
      <c r="B1520" s="1">
        <v>239547</v>
      </c>
      <c r="C1520" s="2">
        <v>75.099999999999994</v>
      </c>
      <c r="D1520" s="2">
        <v>72</v>
      </c>
      <c r="E1520" s="2">
        <v>76.81</v>
      </c>
      <c r="F1520" s="2">
        <v>78.69</v>
      </c>
      <c r="G1520" s="2" t="s">
        <v>107</v>
      </c>
      <c r="H1520" s="5">
        <v>91.2</v>
      </c>
    </row>
    <row r="1521" spans="1:8" x14ac:dyDescent="0.25">
      <c r="A1521" s="11">
        <v>238929</v>
      </c>
      <c r="B1521" s="1">
        <v>239548</v>
      </c>
      <c r="C1521" s="2">
        <v>76.099999999999994</v>
      </c>
      <c r="D1521" s="2">
        <v>72</v>
      </c>
      <c r="E1521" s="2">
        <v>78.400000000000006</v>
      </c>
      <c r="F1521" s="2">
        <v>80.38</v>
      </c>
      <c r="G1521" s="2" t="s">
        <v>107</v>
      </c>
      <c r="H1521" s="5">
        <v>91.7</v>
      </c>
    </row>
    <row r="1522" spans="1:8" x14ac:dyDescent="0.25">
      <c r="A1522" s="11">
        <v>238930</v>
      </c>
      <c r="B1522" s="1">
        <v>239551</v>
      </c>
      <c r="C1522" s="2">
        <v>75.5</v>
      </c>
      <c r="D1522" s="2">
        <v>73</v>
      </c>
      <c r="E1522" s="2">
        <v>77.2</v>
      </c>
      <c r="F1522" s="2">
        <v>78.88</v>
      </c>
      <c r="G1522" s="2" t="s">
        <v>107</v>
      </c>
      <c r="H1522" s="5">
        <v>90.7</v>
      </c>
    </row>
    <row r="1523" spans="1:8" x14ac:dyDescent="0.25">
      <c r="A1523" s="11">
        <v>238931</v>
      </c>
      <c r="B1523" s="1">
        <v>239552</v>
      </c>
      <c r="C1523" s="2">
        <v>75.3</v>
      </c>
      <c r="D1523" s="2">
        <v>73</v>
      </c>
      <c r="E1523" s="2">
        <v>77.03</v>
      </c>
      <c r="F1523" s="2">
        <v>79.010000000000005</v>
      </c>
      <c r="G1523" s="2" t="s">
        <v>107</v>
      </c>
      <c r="H1523" s="5">
        <v>89.9</v>
      </c>
    </row>
    <row r="1524" spans="1:8" x14ac:dyDescent="0.25">
      <c r="A1524" s="11">
        <v>238932</v>
      </c>
      <c r="B1524" s="1">
        <v>239553</v>
      </c>
      <c r="C1524" s="2">
        <v>75.5</v>
      </c>
      <c r="D1524" s="2">
        <v>73</v>
      </c>
      <c r="E1524" s="2">
        <v>77.099999999999994</v>
      </c>
      <c r="F1524" s="2">
        <v>78.89</v>
      </c>
      <c r="G1524" s="2" t="s">
        <v>107</v>
      </c>
      <c r="H1524" s="5">
        <v>89.9</v>
      </c>
    </row>
    <row r="1525" spans="1:8" x14ac:dyDescent="0.25">
      <c r="A1525" s="11">
        <v>238933</v>
      </c>
      <c r="B1525" s="1">
        <v>239554</v>
      </c>
      <c r="C1525" s="2">
        <v>76</v>
      </c>
      <c r="D1525" s="2">
        <v>74</v>
      </c>
      <c r="E1525" s="2">
        <v>78.209999999999994</v>
      </c>
      <c r="F1525" s="2">
        <v>80.25</v>
      </c>
      <c r="G1525" s="2" t="s">
        <v>107</v>
      </c>
      <c r="H1525" s="5">
        <v>91.65</v>
      </c>
    </row>
    <row r="1526" spans="1:8" x14ac:dyDescent="0.25">
      <c r="A1526" s="11">
        <v>238934</v>
      </c>
      <c r="B1526" s="1">
        <v>239555</v>
      </c>
      <c r="C1526" s="2">
        <v>76.5</v>
      </c>
      <c r="D1526" s="2">
        <v>75</v>
      </c>
      <c r="E1526" s="2">
        <v>78.55</v>
      </c>
      <c r="F1526" s="2">
        <v>80.569999999999993</v>
      </c>
      <c r="G1526" s="2" t="s">
        <v>107</v>
      </c>
      <c r="H1526" s="5">
        <v>92.15</v>
      </c>
    </row>
    <row r="1527" spans="1:8" x14ac:dyDescent="0.25">
      <c r="A1527" s="11">
        <v>238935</v>
      </c>
      <c r="B1527" s="1">
        <v>239558</v>
      </c>
      <c r="C1527" s="2">
        <v>77</v>
      </c>
      <c r="D1527" s="2">
        <v>75</v>
      </c>
      <c r="E1527" s="2">
        <v>79.11</v>
      </c>
      <c r="F1527" s="2">
        <v>81.19</v>
      </c>
      <c r="G1527" s="2" t="s">
        <v>107</v>
      </c>
      <c r="H1527" s="5">
        <v>92.65</v>
      </c>
    </row>
    <row r="1528" spans="1:8" x14ac:dyDescent="0.25">
      <c r="A1528" s="11">
        <v>238936</v>
      </c>
      <c r="B1528" s="1">
        <v>239559</v>
      </c>
      <c r="C1528" s="2">
        <v>77.5</v>
      </c>
      <c r="D1528" s="2">
        <v>76</v>
      </c>
      <c r="E1528" s="2">
        <v>79.400000000000006</v>
      </c>
      <c r="F1528" s="2">
        <v>81.77</v>
      </c>
      <c r="G1528" s="2" t="s">
        <v>107</v>
      </c>
      <c r="H1528" s="5">
        <v>92.85</v>
      </c>
    </row>
    <row r="1529" spans="1:8" x14ac:dyDescent="0.25">
      <c r="A1529" s="11">
        <v>238937</v>
      </c>
      <c r="B1529" s="1">
        <v>239560</v>
      </c>
      <c r="C1529" s="2">
        <v>77.25</v>
      </c>
      <c r="D1529" s="2">
        <v>77</v>
      </c>
      <c r="E1529" s="2">
        <v>79.180000000000007</v>
      </c>
      <c r="F1529" s="2">
        <v>81.489999999999995</v>
      </c>
      <c r="G1529" s="2" t="s">
        <v>107</v>
      </c>
      <c r="H1529" s="5">
        <v>92.85</v>
      </c>
    </row>
    <row r="1530" spans="1:8" x14ac:dyDescent="0.25">
      <c r="A1530" s="11">
        <v>238938</v>
      </c>
      <c r="B1530" s="1">
        <v>239561</v>
      </c>
      <c r="C1530" s="2">
        <v>78</v>
      </c>
      <c r="D1530" s="2">
        <v>77</v>
      </c>
      <c r="E1530" s="2">
        <v>79.91</v>
      </c>
      <c r="F1530" s="2">
        <v>81.99</v>
      </c>
      <c r="G1530" s="2" t="s">
        <v>107</v>
      </c>
      <c r="H1530" s="5">
        <v>93.1</v>
      </c>
    </row>
    <row r="1531" spans="1:8" x14ac:dyDescent="0.25">
      <c r="A1531" s="11">
        <v>238939</v>
      </c>
      <c r="B1531" s="1">
        <v>239562</v>
      </c>
      <c r="C1531" s="2">
        <v>77.5</v>
      </c>
      <c r="D1531" s="2">
        <v>77</v>
      </c>
      <c r="E1531" s="2">
        <v>79.88</v>
      </c>
      <c r="F1531" s="2">
        <v>81.89</v>
      </c>
      <c r="G1531" s="2" t="s">
        <v>107</v>
      </c>
      <c r="H1531" s="5">
        <v>92.6</v>
      </c>
    </row>
    <row r="1532" spans="1:8" x14ac:dyDescent="0.25">
      <c r="A1532" s="11">
        <v>238940</v>
      </c>
      <c r="B1532" s="1">
        <v>239565</v>
      </c>
      <c r="C1532" s="2">
        <v>77.5</v>
      </c>
      <c r="D1532" s="2">
        <v>77</v>
      </c>
      <c r="E1532" s="2">
        <v>80.05</v>
      </c>
      <c r="F1532" s="2">
        <v>81.89</v>
      </c>
      <c r="G1532" s="2" t="s">
        <v>107</v>
      </c>
      <c r="H1532" s="5">
        <v>92.6</v>
      </c>
    </row>
    <row r="1533" spans="1:8" x14ac:dyDescent="0.25">
      <c r="A1533" s="11">
        <v>238941</v>
      </c>
      <c r="B1533" s="1">
        <v>239566</v>
      </c>
      <c r="C1533" s="2">
        <v>77.5</v>
      </c>
      <c r="D1533" s="2">
        <v>77</v>
      </c>
      <c r="E1533" s="2">
        <v>79.89</v>
      </c>
      <c r="F1533" s="2">
        <v>81.77</v>
      </c>
      <c r="G1533" s="2" t="s">
        <v>107</v>
      </c>
      <c r="H1533" s="5">
        <v>92.2</v>
      </c>
    </row>
    <row r="1534" spans="1:8" x14ac:dyDescent="0.25">
      <c r="A1534" s="11">
        <v>238942</v>
      </c>
      <c r="B1534" s="1">
        <v>239567</v>
      </c>
      <c r="C1534" s="2">
        <v>77.25</v>
      </c>
      <c r="D1534" s="2">
        <v>76</v>
      </c>
      <c r="E1534" s="2">
        <v>79.489999999999995</v>
      </c>
      <c r="F1534" s="2">
        <v>81.650000000000006</v>
      </c>
      <c r="G1534" s="2" t="s">
        <v>107</v>
      </c>
      <c r="H1534" s="5">
        <v>91.45</v>
      </c>
    </row>
    <row r="1535" spans="1:8" x14ac:dyDescent="0.25">
      <c r="A1535" s="11">
        <v>238943</v>
      </c>
      <c r="B1535" s="1">
        <v>239568</v>
      </c>
      <c r="C1535" s="2">
        <v>77</v>
      </c>
      <c r="D1535" s="2">
        <v>76</v>
      </c>
      <c r="E1535" s="2">
        <v>79.290000000000006</v>
      </c>
      <c r="F1535" s="2">
        <v>81.72</v>
      </c>
      <c r="G1535" s="2" t="s">
        <v>107</v>
      </c>
      <c r="H1535" s="5">
        <v>91.15</v>
      </c>
    </row>
    <row r="1536" spans="1:8" x14ac:dyDescent="0.25">
      <c r="A1536" s="11">
        <v>238944</v>
      </c>
      <c r="B1536" s="1">
        <v>239569</v>
      </c>
      <c r="C1536" s="6">
        <v>77.75</v>
      </c>
      <c r="D1536" s="6">
        <v>76</v>
      </c>
      <c r="E1536" s="6">
        <v>80.03</v>
      </c>
      <c r="F1536" s="6">
        <v>82.39</v>
      </c>
      <c r="G1536" s="6" t="s">
        <v>107</v>
      </c>
      <c r="H1536" s="9">
        <v>91.85</v>
      </c>
    </row>
    <row r="1537" spans="1:8" x14ac:dyDescent="0.25">
      <c r="A1537" s="11">
        <v>238945</v>
      </c>
      <c r="B1537" s="1">
        <v>239572</v>
      </c>
      <c r="C1537" s="3">
        <v>79</v>
      </c>
      <c r="D1537" s="3">
        <v>78</v>
      </c>
      <c r="E1537" s="3">
        <v>81.040000000000006</v>
      </c>
      <c r="F1537" s="3">
        <v>83.41</v>
      </c>
      <c r="G1537" s="3" t="s">
        <v>107</v>
      </c>
      <c r="H1537" s="4">
        <v>92.85</v>
      </c>
    </row>
    <row r="1538" spans="1:8" x14ac:dyDescent="0.25">
      <c r="A1538" s="11">
        <v>238946</v>
      </c>
      <c r="B1538" s="1">
        <v>239573</v>
      </c>
      <c r="C1538" s="2">
        <v>78.5</v>
      </c>
      <c r="D1538" s="2">
        <v>78</v>
      </c>
      <c r="E1538" s="2">
        <v>80.59</v>
      </c>
      <c r="F1538" s="2">
        <v>82.95</v>
      </c>
      <c r="G1538" s="2" t="s">
        <v>107</v>
      </c>
      <c r="H1538" s="5">
        <v>92.85</v>
      </c>
    </row>
    <row r="1539" spans="1:8" x14ac:dyDescent="0.25">
      <c r="A1539" s="11">
        <v>238947</v>
      </c>
      <c r="B1539" s="1">
        <v>239575</v>
      </c>
      <c r="C1539" s="2">
        <v>78.5</v>
      </c>
      <c r="D1539" s="2">
        <v>77</v>
      </c>
      <c r="E1539" s="2">
        <v>80.209999999999994</v>
      </c>
      <c r="F1539" s="2">
        <v>83.19</v>
      </c>
      <c r="G1539" s="2" t="s">
        <v>107</v>
      </c>
      <c r="H1539" s="5">
        <v>92.85</v>
      </c>
    </row>
    <row r="1540" spans="1:8" x14ac:dyDescent="0.25">
      <c r="A1540" s="11">
        <v>238948</v>
      </c>
      <c r="B1540" s="1">
        <v>239576</v>
      </c>
      <c r="C1540" s="2">
        <v>78.5</v>
      </c>
      <c r="D1540" s="2">
        <v>76</v>
      </c>
      <c r="E1540" s="2">
        <v>80.849999999999994</v>
      </c>
      <c r="F1540" s="2">
        <v>82.99</v>
      </c>
      <c r="G1540" s="2" t="s">
        <v>107</v>
      </c>
      <c r="H1540" s="5">
        <v>93.05</v>
      </c>
    </row>
    <row r="1541" spans="1:8" x14ac:dyDescent="0.25">
      <c r="A1541" s="11">
        <v>238949</v>
      </c>
      <c r="B1541" s="1">
        <v>239580</v>
      </c>
      <c r="C1541" s="2">
        <v>78.5</v>
      </c>
      <c r="D1541" s="2">
        <v>75</v>
      </c>
      <c r="E1541" s="2">
        <v>80.8</v>
      </c>
      <c r="F1541" s="2">
        <v>83.29</v>
      </c>
      <c r="G1541" s="2" t="s">
        <v>107</v>
      </c>
      <c r="H1541" s="5">
        <v>93.1</v>
      </c>
    </row>
    <row r="1542" spans="1:8" x14ac:dyDescent="0.25">
      <c r="A1542" s="11">
        <v>238950</v>
      </c>
      <c r="B1542" s="1">
        <v>239581</v>
      </c>
      <c r="C1542" s="2">
        <v>79</v>
      </c>
      <c r="D1542" s="2">
        <v>75</v>
      </c>
      <c r="E1542" s="2">
        <v>81.28</v>
      </c>
      <c r="F1542" s="2">
        <v>83.47</v>
      </c>
      <c r="G1542" s="2" t="s">
        <v>107</v>
      </c>
      <c r="H1542" s="5">
        <v>93.6</v>
      </c>
    </row>
    <row r="1543" spans="1:8" x14ac:dyDescent="0.25">
      <c r="A1543" s="11">
        <v>238951</v>
      </c>
      <c r="B1543" s="1">
        <v>239582</v>
      </c>
      <c r="C1543" s="2">
        <v>79</v>
      </c>
      <c r="D1543" s="2">
        <v>75</v>
      </c>
      <c r="E1543" s="2">
        <v>81.180000000000007</v>
      </c>
      <c r="F1543" s="2">
        <v>83.99</v>
      </c>
      <c r="G1543" s="2" t="s">
        <v>107</v>
      </c>
      <c r="H1543" s="5">
        <v>93.85</v>
      </c>
    </row>
    <row r="1544" spans="1:8" x14ac:dyDescent="0.25">
      <c r="A1544" s="11">
        <v>238952</v>
      </c>
      <c r="B1544" s="1">
        <v>239583</v>
      </c>
      <c r="C1544" s="2">
        <v>79.2</v>
      </c>
      <c r="D1544" s="2">
        <v>76</v>
      </c>
      <c r="E1544" s="2">
        <v>81.39</v>
      </c>
      <c r="F1544" s="2">
        <v>84.3</v>
      </c>
      <c r="G1544" s="2" t="s">
        <v>107</v>
      </c>
      <c r="H1544" s="5">
        <v>94.35</v>
      </c>
    </row>
    <row r="1545" spans="1:8" x14ac:dyDescent="0.25">
      <c r="A1545" s="11">
        <v>238953</v>
      </c>
      <c r="B1545" s="1">
        <v>239586</v>
      </c>
      <c r="C1545" s="2">
        <v>80.5</v>
      </c>
      <c r="D1545" s="2">
        <v>76</v>
      </c>
      <c r="E1545" s="2">
        <v>83.1</v>
      </c>
      <c r="F1545" s="2">
        <v>86.31</v>
      </c>
      <c r="G1545" s="2" t="s">
        <v>107</v>
      </c>
      <c r="H1545" s="5">
        <v>95.85</v>
      </c>
    </row>
    <row r="1546" spans="1:8" x14ac:dyDescent="0.25">
      <c r="A1546" s="11">
        <v>238954</v>
      </c>
      <c r="B1546" s="1">
        <v>239587</v>
      </c>
      <c r="C1546" s="2">
        <v>81.2</v>
      </c>
      <c r="D1546" s="2">
        <v>78</v>
      </c>
      <c r="E1546" s="2">
        <v>83.78</v>
      </c>
      <c r="F1546" s="2">
        <v>86.66</v>
      </c>
      <c r="G1546" s="2" t="s">
        <v>107</v>
      </c>
      <c r="H1546" s="5">
        <v>96.4</v>
      </c>
    </row>
    <row r="1547" spans="1:8" x14ac:dyDescent="0.25">
      <c r="A1547" s="11">
        <v>238955</v>
      </c>
      <c r="B1547" s="1">
        <v>239588</v>
      </c>
      <c r="C1547" s="2">
        <v>81.5</v>
      </c>
      <c r="D1547" s="2">
        <v>79</v>
      </c>
      <c r="E1547" s="2">
        <v>83.79</v>
      </c>
      <c r="F1547" s="2">
        <v>86.67</v>
      </c>
      <c r="G1547" s="2" t="s">
        <v>107</v>
      </c>
      <c r="H1547" s="5">
        <v>96.9</v>
      </c>
    </row>
    <row r="1548" spans="1:8" x14ac:dyDescent="0.25">
      <c r="A1548" s="11">
        <v>238956</v>
      </c>
      <c r="B1548" s="1">
        <v>239589</v>
      </c>
      <c r="C1548" s="2">
        <v>80.900000000000006</v>
      </c>
      <c r="D1548" s="2">
        <v>79</v>
      </c>
      <c r="E1548" s="2">
        <v>83.2</v>
      </c>
      <c r="F1548" s="2">
        <v>85.33</v>
      </c>
      <c r="G1548" s="2" t="s">
        <v>107</v>
      </c>
      <c r="H1548" s="5">
        <v>96.9</v>
      </c>
    </row>
    <row r="1549" spans="1:8" x14ac:dyDescent="0.25">
      <c r="A1549" s="11">
        <v>238957</v>
      </c>
      <c r="B1549" s="1">
        <v>239590</v>
      </c>
      <c r="C1549" s="2">
        <v>80.900000000000006</v>
      </c>
      <c r="D1549" s="2">
        <v>79</v>
      </c>
      <c r="E1549" s="2">
        <v>83.21</v>
      </c>
      <c r="F1549" s="2">
        <v>85.33</v>
      </c>
      <c r="G1549" s="2" t="s">
        <v>107</v>
      </c>
      <c r="H1549" s="5">
        <v>96.9</v>
      </c>
    </row>
    <row r="1550" spans="1:8" x14ac:dyDescent="0.25">
      <c r="A1550" s="11">
        <v>238958</v>
      </c>
      <c r="B1550" s="1">
        <v>239593</v>
      </c>
      <c r="C1550" s="2">
        <v>80.900000000000006</v>
      </c>
      <c r="D1550" s="2">
        <v>79</v>
      </c>
      <c r="E1550" s="2">
        <v>83.33</v>
      </c>
      <c r="F1550" s="2">
        <v>85.56</v>
      </c>
      <c r="G1550" s="2" t="s">
        <v>107</v>
      </c>
      <c r="H1550" s="5">
        <v>96.6</v>
      </c>
    </row>
    <row r="1551" spans="1:8" x14ac:dyDescent="0.25">
      <c r="A1551" s="11">
        <v>238959</v>
      </c>
      <c r="B1551" s="1">
        <v>239594</v>
      </c>
      <c r="C1551" s="2">
        <v>81.400000000000006</v>
      </c>
      <c r="D1551" s="2">
        <v>80</v>
      </c>
      <c r="E1551" s="2">
        <v>83.75</v>
      </c>
      <c r="F1551" s="2">
        <v>85.91</v>
      </c>
      <c r="G1551" s="2" t="s">
        <v>107</v>
      </c>
      <c r="H1551" s="5">
        <v>96.85</v>
      </c>
    </row>
    <row r="1552" spans="1:8" x14ac:dyDescent="0.25">
      <c r="A1552" s="11">
        <v>238960</v>
      </c>
      <c r="B1552" s="1">
        <v>239595</v>
      </c>
      <c r="C1552" s="2">
        <v>81.900000000000006</v>
      </c>
      <c r="D1552" s="2">
        <v>80</v>
      </c>
      <c r="E1552" s="2">
        <v>84.28</v>
      </c>
      <c r="F1552" s="2">
        <v>86.7</v>
      </c>
      <c r="G1552" s="2" t="s">
        <v>107</v>
      </c>
      <c r="H1552" s="5">
        <v>97.35</v>
      </c>
    </row>
    <row r="1553" spans="1:8" x14ac:dyDescent="0.25">
      <c r="A1553" s="11">
        <v>238961</v>
      </c>
      <c r="B1553" s="1">
        <v>239596</v>
      </c>
      <c r="C1553" s="2">
        <v>82.4</v>
      </c>
      <c r="D1553" s="2">
        <v>81</v>
      </c>
      <c r="E1553" s="2">
        <v>85.01</v>
      </c>
      <c r="F1553" s="2">
        <v>88.59</v>
      </c>
      <c r="G1553" s="2" t="s">
        <v>107</v>
      </c>
      <c r="H1553" s="5">
        <v>98.35</v>
      </c>
    </row>
    <row r="1554" spans="1:8" x14ac:dyDescent="0.25">
      <c r="A1554" s="11">
        <v>238962</v>
      </c>
      <c r="B1554" s="1">
        <v>239597</v>
      </c>
      <c r="C1554" s="6">
        <v>83.5</v>
      </c>
      <c r="D1554" s="6">
        <v>82</v>
      </c>
      <c r="E1554" s="6">
        <v>85.52</v>
      </c>
      <c r="F1554" s="6">
        <v>88.9</v>
      </c>
      <c r="G1554" s="6" t="s">
        <v>107</v>
      </c>
      <c r="H1554" s="9">
        <v>99.35</v>
      </c>
    </row>
    <row r="1555" spans="1:8" x14ac:dyDescent="0.25">
      <c r="A1555" s="11">
        <v>238963</v>
      </c>
      <c r="B1555" s="1">
        <v>239602</v>
      </c>
      <c r="C1555" s="3">
        <v>83.9</v>
      </c>
      <c r="D1555" s="3">
        <v>82</v>
      </c>
      <c r="E1555" s="3">
        <v>85.8</v>
      </c>
      <c r="F1555" s="3">
        <v>89.22</v>
      </c>
      <c r="G1555" s="3" t="s">
        <v>107</v>
      </c>
      <c r="H1555" s="4">
        <v>99.85</v>
      </c>
    </row>
    <row r="1556" spans="1:8" x14ac:dyDescent="0.25">
      <c r="A1556" s="11">
        <v>238964</v>
      </c>
      <c r="B1556" s="1">
        <v>239603</v>
      </c>
      <c r="C1556" s="2">
        <v>84.9</v>
      </c>
      <c r="D1556" s="2">
        <v>82</v>
      </c>
      <c r="E1556" s="2">
        <v>86.88</v>
      </c>
      <c r="F1556" s="2">
        <v>90.2</v>
      </c>
      <c r="G1556" s="2" t="s">
        <v>107</v>
      </c>
      <c r="H1556" s="5">
        <v>101.1</v>
      </c>
    </row>
    <row r="1557" spans="1:8" x14ac:dyDescent="0.25">
      <c r="A1557" s="11">
        <v>238965</v>
      </c>
      <c r="B1557" s="1">
        <v>239604</v>
      </c>
      <c r="C1557" s="2">
        <v>85.8</v>
      </c>
      <c r="D1557" s="2">
        <v>83</v>
      </c>
      <c r="E1557" s="2">
        <v>86.89</v>
      </c>
      <c r="F1557" s="2">
        <v>90.9</v>
      </c>
      <c r="G1557" s="2" t="s">
        <v>107</v>
      </c>
      <c r="H1557" s="5">
        <v>102.35</v>
      </c>
    </row>
    <row r="1558" spans="1:8" x14ac:dyDescent="0.25">
      <c r="A1558" s="11">
        <v>238966</v>
      </c>
      <c r="B1558" s="1">
        <v>239607</v>
      </c>
      <c r="C1558" s="2">
        <v>86.3</v>
      </c>
      <c r="D1558" s="2">
        <v>84</v>
      </c>
      <c r="E1558" s="2">
        <v>87.39</v>
      </c>
      <c r="F1558" s="2">
        <v>91.11</v>
      </c>
      <c r="G1558" s="2" t="s">
        <v>107</v>
      </c>
      <c r="H1558" s="5">
        <v>102.6</v>
      </c>
    </row>
    <row r="1559" spans="1:8" x14ac:dyDescent="0.25">
      <c r="A1559" s="11">
        <v>238967</v>
      </c>
      <c r="B1559" s="1">
        <v>239608</v>
      </c>
      <c r="C1559" s="2">
        <v>85.5</v>
      </c>
      <c r="D1559" s="2">
        <v>83</v>
      </c>
      <c r="E1559" s="2">
        <v>87.29</v>
      </c>
      <c r="F1559" s="2">
        <v>90.19</v>
      </c>
      <c r="G1559" s="2" t="s">
        <v>107</v>
      </c>
      <c r="H1559" s="5">
        <v>101.6</v>
      </c>
    </row>
    <row r="1560" spans="1:8" x14ac:dyDescent="0.25">
      <c r="A1560" s="11">
        <v>238968</v>
      </c>
      <c r="B1560" s="1">
        <v>239609</v>
      </c>
      <c r="C1560" s="2">
        <v>85.8</v>
      </c>
      <c r="D1560" s="2">
        <v>83</v>
      </c>
      <c r="E1560" s="2">
        <v>87.39</v>
      </c>
      <c r="F1560" s="2">
        <v>90.59</v>
      </c>
      <c r="G1560" s="2" t="s">
        <v>107</v>
      </c>
      <c r="H1560" s="5">
        <v>101.8</v>
      </c>
    </row>
    <row r="1561" spans="1:8" x14ac:dyDescent="0.25">
      <c r="A1561" s="11">
        <v>238969</v>
      </c>
      <c r="B1561" s="1">
        <v>239610</v>
      </c>
      <c r="C1561" s="2">
        <v>86.8</v>
      </c>
      <c r="D1561" s="2">
        <v>84</v>
      </c>
      <c r="E1561" s="2">
        <v>88.8</v>
      </c>
      <c r="F1561" s="2">
        <v>91.6</v>
      </c>
      <c r="G1561" s="2" t="s">
        <v>107</v>
      </c>
      <c r="H1561" s="5">
        <v>102.8</v>
      </c>
    </row>
    <row r="1562" spans="1:8" x14ac:dyDescent="0.25">
      <c r="A1562" s="11">
        <v>238970</v>
      </c>
      <c r="B1562" s="1">
        <v>239611</v>
      </c>
      <c r="C1562" s="2">
        <v>87.3</v>
      </c>
      <c r="D1562" s="2">
        <v>95</v>
      </c>
      <c r="E1562" s="2">
        <v>89.21</v>
      </c>
      <c r="F1562" s="2">
        <v>91.91</v>
      </c>
      <c r="G1562" s="2" t="s">
        <v>107</v>
      </c>
      <c r="H1562" s="5">
        <v>102.95</v>
      </c>
    </row>
    <row r="1563" spans="1:8" x14ac:dyDescent="0.25">
      <c r="A1563" s="11">
        <v>238971</v>
      </c>
      <c r="B1563" s="1">
        <v>239614</v>
      </c>
      <c r="C1563" s="2">
        <v>86.3</v>
      </c>
      <c r="D1563" s="2">
        <v>84</v>
      </c>
      <c r="E1563" s="2">
        <v>89.01</v>
      </c>
      <c r="F1563" s="2">
        <v>91.61</v>
      </c>
      <c r="G1563" s="2" t="s">
        <v>107</v>
      </c>
      <c r="H1563" s="5">
        <v>101.95</v>
      </c>
    </row>
    <row r="1564" spans="1:8" x14ac:dyDescent="0.25">
      <c r="A1564" s="11">
        <v>238972</v>
      </c>
      <c r="B1564" s="1">
        <v>239615</v>
      </c>
      <c r="C1564" s="2">
        <v>86.6</v>
      </c>
      <c r="D1564" s="2">
        <v>84</v>
      </c>
      <c r="E1564" s="2">
        <v>89.39</v>
      </c>
      <c r="F1564" s="2">
        <v>91.79</v>
      </c>
      <c r="G1564" s="2" t="s">
        <v>107</v>
      </c>
      <c r="H1564" s="5">
        <v>101.45</v>
      </c>
    </row>
    <row r="1565" spans="1:8" x14ac:dyDescent="0.25">
      <c r="A1565" s="11">
        <v>238973</v>
      </c>
      <c r="B1565" s="1">
        <v>239616</v>
      </c>
      <c r="C1565" s="2">
        <v>85.3</v>
      </c>
      <c r="D1565" s="2">
        <v>83</v>
      </c>
      <c r="E1565" s="2">
        <v>87.4</v>
      </c>
      <c r="F1565" s="2">
        <v>88.99</v>
      </c>
      <c r="G1565" s="2" t="s">
        <v>107</v>
      </c>
      <c r="H1565" s="5">
        <v>99.45</v>
      </c>
    </row>
    <row r="1566" spans="1:8" x14ac:dyDescent="0.25">
      <c r="A1566" s="11">
        <v>238974</v>
      </c>
      <c r="B1566" s="1">
        <v>239617</v>
      </c>
      <c r="C1566" s="2">
        <v>84.3</v>
      </c>
      <c r="D1566" s="2">
        <v>82</v>
      </c>
      <c r="E1566" s="2">
        <v>86.41</v>
      </c>
      <c r="F1566" s="2">
        <v>88.75</v>
      </c>
      <c r="G1566" s="2" t="s">
        <v>107</v>
      </c>
      <c r="H1566" s="5">
        <v>97.95</v>
      </c>
    </row>
    <row r="1567" spans="1:8" x14ac:dyDescent="0.25">
      <c r="A1567" s="11">
        <v>238975</v>
      </c>
      <c r="B1567" s="1">
        <v>239618</v>
      </c>
      <c r="C1567" s="2">
        <v>83.5</v>
      </c>
      <c r="D1567" s="2">
        <v>82</v>
      </c>
      <c r="E1567" s="2">
        <v>87.55</v>
      </c>
      <c r="F1567" s="2">
        <v>89.59</v>
      </c>
      <c r="G1567" s="2" t="s">
        <v>107</v>
      </c>
      <c r="H1567" s="5">
        <v>98.95</v>
      </c>
    </row>
    <row r="1568" spans="1:8" x14ac:dyDescent="0.25">
      <c r="A1568" s="11">
        <v>238976</v>
      </c>
      <c r="B1568" s="1">
        <v>239621</v>
      </c>
      <c r="C1568" s="2">
        <v>85.3</v>
      </c>
      <c r="D1568" s="2">
        <v>81</v>
      </c>
      <c r="E1568" s="2">
        <v>87.59</v>
      </c>
      <c r="F1568" s="2">
        <v>89.29</v>
      </c>
      <c r="G1568" s="2" t="s">
        <v>107</v>
      </c>
      <c r="H1568" s="5">
        <v>98.95</v>
      </c>
    </row>
    <row r="1569" spans="1:8" x14ac:dyDescent="0.25">
      <c r="A1569" s="11">
        <v>238977</v>
      </c>
      <c r="B1569" s="1">
        <v>239622</v>
      </c>
      <c r="C1569" s="2">
        <v>85.3</v>
      </c>
      <c r="D1569" s="2">
        <v>80</v>
      </c>
      <c r="E1569" s="2">
        <v>87.6</v>
      </c>
      <c r="F1569" s="2">
        <v>89.15</v>
      </c>
      <c r="G1569" s="2" t="s">
        <v>107</v>
      </c>
      <c r="H1569" s="5">
        <v>98.95</v>
      </c>
    </row>
    <row r="1570" spans="1:8" x14ac:dyDescent="0.25">
      <c r="A1570" s="11">
        <v>238978</v>
      </c>
      <c r="B1570" s="1">
        <v>239623</v>
      </c>
      <c r="C1570" s="2">
        <v>85.3</v>
      </c>
      <c r="D1570" s="2">
        <v>80</v>
      </c>
      <c r="E1570" s="2">
        <v>87.61</v>
      </c>
      <c r="F1570" s="2">
        <v>88.91</v>
      </c>
      <c r="G1570" s="2" t="s">
        <v>107</v>
      </c>
      <c r="H1570" s="5">
        <v>98.8</v>
      </c>
    </row>
    <row r="1571" spans="1:8" x14ac:dyDescent="0.25">
      <c r="A1571" s="11">
        <v>238979</v>
      </c>
      <c r="B1571" s="1">
        <v>239624</v>
      </c>
      <c r="C1571" s="2">
        <v>84.9</v>
      </c>
      <c r="D1571" s="2">
        <v>80</v>
      </c>
      <c r="E1571" s="2">
        <v>86.85</v>
      </c>
      <c r="F1571" s="2">
        <v>88.68</v>
      </c>
      <c r="G1571" s="2" t="s">
        <v>107</v>
      </c>
      <c r="H1571" s="5">
        <v>97.8</v>
      </c>
    </row>
    <row r="1572" spans="1:8" x14ac:dyDescent="0.25">
      <c r="A1572" s="11">
        <v>238980</v>
      </c>
      <c r="B1572" s="1">
        <v>239625</v>
      </c>
      <c r="C1572" s="2">
        <v>85.4</v>
      </c>
      <c r="D1572" s="2">
        <v>80</v>
      </c>
      <c r="E1572" s="2">
        <v>87.29</v>
      </c>
      <c r="F1572" s="2">
        <v>88.88</v>
      </c>
      <c r="G1572" s="2" t="s">
        <v>107</v>
      </c>
      <c r="H1572" s="5">
        <v>98.05</v>
      </c>
    </row>
    <row r="1573" spans="1:8" x14ac:dyDescent="0.25">
      <c r="A1573" s="11">
        <v>238981</v>
      </c>
      <c r="B1573" s="1">
        <v>239628</v>
      </c>
      <c r="C1573" s="2">
        <v>85.4</v>
      </c>
      <c r="D1573" s="2">
        <v>80</v>
      </c>
      <c r="E1573" s="2">
        <v>87.17</v>
      </c>
      <c r="F1573" s="2">
        <v>88.55</v>
      </c>
      <c r="G1573" s="2" t="s">
        <v>107</v>
      </c>
      <c r="H1573" s="5">
        <v>97.85</v>
      </c>
    </row>
    <row r="1574" spans="1:8" x14ac:dyDescent="0.25">
      <c r="A1574" s="11">
        <v>238982</v>
      </c>
      <c r="B1574" s="1">
        <v>239629</v>
      </c>
      <c r="C1574" s="2">
        <v>84.9</v>
      </c>
      <c r="D1574" s="2">
        <v>79</v>
      </c>
      <c r="E1574" s="2">
        <v>87.09</v>
      </c>
      <c r="F1574" s="2">
        <v>88.33</v>
      </c>
      <c r="G1574" s="2" t="s">
        <v>107</v>
      </c>
      <c r="H1574" s="5">
        <v>97.1</v>
      </c>
    </row>
    <row r="1575" spans="1:8" x14ac:dyDescent="0.25">
      <c r="A1575" s="11">
        <v>238983</v>
      </c>
      <c r="B1575" s="1">
        <v>239630</v>
      </c>
      <c r="C1575" s="2">
        <v>84.9</v>
      </c>
      <c r="D1575" s="2">
        <v>79</v>
      </c>
      <c r="E1575" s="2">
        <v>87.09</v>
      </c>
      <c r="F1575" s="2">
        <v>88.28</v>
      </c>
      <c r="G1575" s="2" t="s">
        <v>107</v>
      </c>
      <c r="H1575" s="5">
        <v>97.1</v>
      </c>
    </row>
    <row r="1576" spans="1:8" x14ac:dyDescent="0.25">
      <c r="A1576" s="11">
        <v>238984</v>
      </c>
      <c r="B1576" s="1">
        <v>239631</v>
      </c>
      <c r="C1576" s="6">
        <v>84.5</v>
      </c>
      <c r="D1576" s="6">
        <v>78</v>
      </c>
      <c r="E1576" s="6">
        <v>86.29</v>
      </c>
      <c r="F1576" s="6">
        <v>88.1</v>
      </c>
      <c r="G1576" s="6" t="s">
        <v>107</v>
      </c>
      <c r="H1576" s="9">
        <v>96.9</v>
      </c>
    </row>
    <row r="1577" spans="1:8" x14ac:dyDescent="0.25">
      <c r="A1577" s="11">
        <v>238985</v>
      </c>
      <c r="B1577" s="1">
        <v>239632</v>
      </c>
      <c r="C1577" s="3">
        <v>84.5</v>
      </c>
      <c r="D1577" s="3">
        <v>77</v>
      </c>
      <c r="E1577" s="3">
        <v>86.68</v>
      </c>
      <c r="F1577" s="3">
        <v>88.11</v>
      </c>
      <c r="G1577" s="3" t="s">
        <v>107</v>
      </c>
      <c r="H1577" s="4">
        <v>97.15</v>
      </c>
    </row>
    <row r="1578" spans="1:8" x14ac:dyDescent="0.25">
      <c r="A1578" s="11">
        <v>238986</v>
      </c>
      <c r="B1578" s="1">
        <v>239635</v>
      </c>
      <c r="C1578" s="2">
        <v>85.8</v>
      </c>
      <c r="D1578" s="2">
        <v>78</v>
      </c>
      <c r="E1578" s="2">
        <v>87.87</v>
      </c>
      <c r="F1578" s="2">
        <v>88.91</v>
      </c>
      <c r="G1578" s="2" t="s">
        <v>107</v>
      </c>
      <c r="H1578" s="5">
        <v>99.15</v>
      </c>
    </row>
    <row r="1579" spans="1:8" x14ac:dyDescent="0.25">
      <c r="A1579" s="11">
        <v>238987</v>
      </c>
      <c r="B1579" s="1">
        <v>239636</v>
      </c>
      <c r="C1579" s="2">
        <v>85.8</v>
      </c>
      <c r="D1579" s="2">
        <v>79</v>
      </c>
      <c r="E1579" s="2">
        <v>87.67</v>
      </c>
      <c r="F1579" s="2">
        <v>88.93</v>
      </c>
      <c r="G1579" s="2" t="s">
        <v>107</v>
      </c>
      <c r="H1579" s="5">
        <v>99.4</v>
      </c>
    </row>
    <row r="1580" spans="1:8" x14ac:dyDescent="0.25">
      <c r="A1580" s="11">
        <v>238988</v>
      </c>
      <c r="B1580" s="1">
        <v>239637</v>
      </c>
      <c r="C1580" s="2">
        <v>86.3</v>
      </c>
      <c r="D1580" s="2">
        <v>80</v>
      </c>
      <c r="E1580" s="2">
        <v>87.75</v>
      </c>
      <c r="F1580" s="2">
        <v>88.95</v>
      </c>
      <c r="G1580" s="2" t="s">
        <v>107</v>
      </c>
      <c r="H1580" s="5">
        <v>99.65</v>
      </c>
    </row>
    <row r="1581" spans="1:8" x14ac:dyDescent="0.25">
      <c r="A1581" s="11">
        <v>238989</v>
      </c>
      <c r="B1581" s="1">
        <v>239638</v>
      </c>
      <c r="C1581" s="2">
        <v>85.3</v>
      </c>
      <c r="D1581" s="2">
        <v>80</v>
      </c>
      <c r="E1581" s="2">
        <v>86.9</v>
      </c>
      <c r="F1581" s="2">
        <v>88.59</v>
      </c>
      <c r="G1581" s="2" t="s">
        <v>107</v>
      </c>
      <c r="H1581" s="5">
        <v>98.9</v>
      </c>
    </row>
    <row r="1582" spans="1:8" x14ac:dyDescent="0.25">
      <c r="A1582" s="11">
        <v>238990</v>
      </c>
      <c r="B1582" s="1">
        <v>239639</v>
      </c>
      <c r="C1582" s="2">
        <v>84.8</v>
      </c>
      <c r="D1582" s="2">
        <v>80</v>
      </c>
      <c r="E1582" s="2">
        <v>86.28</v>
      </c>
      <c r="F1582" s="2">
        <v>88.08</v>
      </c>
      <c r="G1582" s="2" t="s">
        <v>107</v>
      </c>
      <c r="H1582" s="5">
        <v>98.4</v>
      </c>
    </row>
    <row r="1583" spans="1:8" x14ac:dyDescent="0.25">
      <c r="A1583" s="11">
        <v>238991</v>
      </c>
      <c r="B1583" s="1">
        <v>239642</v>
      </c>
      <c r="C1583" s="2">
        <v>83.9</v>
      </c>
      <c r="D1583" s="2">
        <v>80</v>
      </c>
      <c r="E1583" s="2">
        <v>84.29</v>
      </c>
      <c r="F1583" s="2">
        <v>87.21</v>
      </c>
      <c r="G1583" s="2" t="s">
        <v>107</v>
      </c>
      <c r="H1583" s="5">
        <v>97.6</v>
      </c>
    </row>
    <row r="1584" spans="1:8" x14ac:dyDescent="0.25">
      <c r="A1584" s="11">
        <v>238992</v>
      </c>
      <c r="B1584" s="1">
        <v>239643</v>
      </c>
      <c r="C1584" s="2">
        <v>84.5</v>
      </c>
      <c r="D1584" s="2">
        <v>80</v>
      </c>
      <c r="E1584" s="2">
        <v>85.98</v>
      </c>
      <c r="F1584" s="2">
        <v>87.48</v>
      </c>
      <c r="G1584" s="2" t="s">
        <v>107</v>
      </c>
      <c r="H1584" s="5">
        <v>98.1</v>
      </c>
    </row>
    <row r="1585" spans="1:8" x14ac:dyDescent="0.25">
      <c r="A1585" s="11">
        <v>238993</v>
      </c>
      <c r="B1585" s="1">
        <v>239644</v>
      </c>
      <c r="C1585" s="2">
        <v>85</v>
      </c>
      <c r="D1585" s="2">
        <v>80.5</v>
      </c>
      <c r="E1585" s="2">
        <v>86.39</v>
      </c>
      <c r="F1585" s="2">
        <v>88.09</v>
      </c>
      <c r="G1585" s="2" t="s">
        <v>107</v>
      </c>
      <c r="H1585" s="5">
        <v>98.55</v>
      </c>
    </row>
    <row r="1586" spans="1:8" x14ac:dyDescent="0.25">
      <c r="A1586" s="11">
        <v>238994</v>
      </c>
      <c r="B1586" s="1">
        <v>239645</v>
      </c>
      <c r="C1586" s="2">
        <v>84.6</v>
      </c>
      <c r="D1586" s="2">
        <v>81</v>
      </c>
      <c r="E1586" s="2">
        <v>86.31</v>
      </c>
      <c r="F1586" s="2">
        <v>87.93</v>
      </c>
      <c r="G1586" s="2" t="s">
        <v>107</v>
      </c>
      <c r="H1586" s="5">
        <v>97.95</v>
      </c>
    </row>
    <row r="1587" spans="1:8" x14ac:dyDescent="0.25">
      <c r="A1587" s="11">
        <v>238995</v>
      </c>
      <c r="B1587" s="1">
        <v>239646</v>
      </c>
      <c r="C1587" s="2">
        <v>83.3</v>
      </c>
      <c r="D1587" s="2">
        <v>82</v>
      </c>
      <c r="E1587" s="2">
        <v>84.83</v>
      </c>
      <c r="F1587" s="2">
        <v>87.04</v>
      </c>
      <c r="G1587" s="2" t="s">
        <v>107</v>
      </c>
      <c r="H1587" s="5">
        <v>97.7</v>
      </c>
    </row>
    <row r="1588" spans="1:8" x14ac:dyDescent="0.25">
      <c r="A1588" s="11">
        <v>238996</v>
      </c>
      <c r="B1588" s="1">
        <v>239649</v>
      </c>
      <c r="C1588" s="2">
        <v>83.8</v>
      </c>
      <c r="D1588" s="2">
        <v>83</v>
      </c>
      <c r="E1588" s="2">
        <v>84.85</v>
      </c>
      <c r="F1588" s="2">
        <v>87.09</v>
      </c>
      <c r="G1588" s="2" t="s">
        <v>107</v>
      </c>
      <c r="H1588" s="5">
        <v>97.7</v>
      </c>
    </row>
    <row r="1589" spans="1:8" x14ac:dyDescent="0.25">
      <c r="A1589" s="11">
        <v>238997</v>
      </c>
      <c r="B1589" s="1">
        <v>239650</v>
      </c>
      <c r="C1589" s="2">
        <v>83.3</v>
      </c>
      <c r="D1589" s="2">
        <v>83</v>
      </c>
      <c r="E1589" s="2">
        <v>84.35</v>
      </c>
      <c r="F1589" s="2">
        <v>86.58</v>
      </c>
      <c r="G1589" s="2" t="s">
        <v>107</v>
      </c>
      <c r="H1589" s="5">
        <v>96.7</v>
      </c>
    </row>
    <row r="1590" spans="1:8" x14ac:dyDescent="0.25">
      <c r="A1590" s="11">
        <v>238998</v>
      </c>
      <c r="B1590" s="1">
        <v>239651</v>
      </c>
      <c r="C1590" s="2">
        <v>82.3</v>
      </c>
      <c r="D1590" s="2">
        <v>82</v>
      </c>
      <c r="E1590" s="2">
        <v>83.86</v>
      </c>
      <c r="F1590" s="2">
        <v>86.18</v>
      </c>
      <c r="G1590" s="2" t="s">
        <v>107</v>
      </c>
      <c r="H1590" s="5">
        <v>94.95</v>
      </c>
    </row>
    <row r="1591" spans="1:8" x14ac:dyDescent="0.25">
      <c r="A1591" s="11">
        <v>238999</v>
      </c>
      <c r="B1591" s="1">
        <v>239652</v>
      </c>
      <c r="C1591" s="2">
        <v>79</v>
      </c>
      <c r="D1591" s="2">
        <v>80</v>
      </c>
      <c r="E1591" s="2">
        <v>80.87</v>
      </c>
      <c r="F1591" s="2">
        <v>82.79</v>
      </c>
      <c r="G1591" s="2" t="s">
        <v>107</v>
      </c>
      <c r="H1591" s="5">
        <v>91.95</v>
      </c>
    </row>
    <row r="1592" spans="1:8" x14ac:dyDescent="0.25">
      <c r="A1592" s="11">
        <v>239000</v>
      </c>
      <c r="B1592" s="1">
        <v>239653</v>
      </c>
      <c r="C1592" s="2">
        <v>79</v>
      </c>
      <c r="D1592" s="2">
        <v>78</v>
      </c>
      <c r="E1592" s="2">
        <v>81.09</v>
      </c>
      <c r="F1592" s="2">
        <v>83.25</v>
      </c>
      <c r="G1592" s="2" t="s">
        <v>107</v>
      </c>
      <c r="H1592" s="5">
        <v>91.45</v>
      </c>
    </row>
    <row r="1593" spans="1:8" x14ac:dyDescent="0.25">
      <c r="A1593" s="11">
        <v>239001</v>
      </c>
      <c r="B1593" s="1">
        <v>239657</v>
      </c>
      <c r="C1593" s="2">
        <v>77.5</v>
      </c>
      <c r="D1593" s="2">
        <v>77</v>
      </c>
      <c r="E1593" s="2">
        <v>79.37</v>
      </c>
      <c r="F1593" s="2">
        <v>82.39</v>
      </c>
      <c r="G1593" s="2" t="s">
        <v>107</v>
      </c>
      <c r="H1593" s="5">
        <v>89.95</v>
      </c>
    </row>
    <row r="1594" spans="1:8" x14ac:dyDescent="0.25">
      <c r="A1594" s="11">
        <v>239002</v>
      </c>
      <c r="B1594" s="1">
        <v>239658</v>
      </c>
      <c r="C1594" s="2">
        <v>77</v>
      </c>
      <c r="D1594" s="2">
        <v>77</v>
      </c>
      <c r="E1594" s="2">
        <v>78.59</v>
      </c>
      <c r="F1594" s="2">
        <v>81.93</v>
      </c>
      <c r="G1594" s="2" t="s">
        <v>107</v>
      </c>
      <c r="H1594" s="5">
        <v>88.95</v>
      </c>
    </row>
    <row r="1595" spans="1:8" x14ac:dyDescent="0.25">
      <c r="A1595" s="11">
        <v>239003</v>
      </c>
      <c r="B1595" s="1">
        <v>239659</v>
      </c>
      <c r="C1595" s="6">
        <v>77.5</v>
      </c>
      <c r="D1595" s="6">
        <v>77</v>
      </c>
      <c r="E1595" s="6">
        <v>79.400000000000006</v>
      </c>
      <c r="F1595" s="6">
        <v>82.39</v>
      </c>
      <c r="G1595" s="6" t="s">
        <v>107</v>
      </c>
      <c r="H1595" s="9">
        <v>89.45</v>
      </c>
    </row>
    <row r="1596" spans="1:8" x14ac:dyDescent="0.25">
      <c r="A1596" s="11">
        <v>239004</v>
      </c>
      <c r="B1596" s="1">
        <v>239661</v>
      </c>
      <c r="C1596" s="3">
        <v>76.75</v>
      </c>
      <c r="D1596" s="3">
        <v>77</v>
      </c>
      <c r="E1596" s="3">
        <v>78.400000000000006</v>
      </c>
      <c r="F1596" s="3">
        <v>82.09</v>
      </c>
      <c r="G1596" s="3" t="s">
        <v>107</v>
      </c>
      <c r="H1596" s="4">
        <v>89</v>
      </c>
    </row>
    <row r="1597" spans="1:8" x14ac:dyDescent="0.25">
      <c r="A1597" s="11">
        <v>239005</v>
      </c>
      <c r="B1597" s="1">
        <v>239664</v>
      </c>
      <c r="C1597" s="2">
        <v>77</v>
      </c>
      <c r="D1597" s="2">
        <v>78</v>
      </c>
      <c r="E1597" s="2">
        <v>78.5</v>
      </c>
      <c r="F1597" s="2">
        <v>81.39</v>
      </c>
      <c r="G1597" s="2" t="s">
        <v>107</v>
      </c>
      <c r="H1597" s="5">
        <v>89</v>
      </c>
    </row>
    <row r="1598" spans="1:8" x14ac:dyDescent="0.25">
      <c r="A1598" s="11">
        <v>239006</v>
      </c>
      <c r="B1598" s="1">
        <v>239665</v>
      </c>
      <c r="C1598" s="2">
        <v>77.25</v>
      </c>
      <c r="D1598" s="2">
        <v>78</v>
      </c>
      <c r="E1598" s="2">
        <v>79.290000000000006</v>
      </c>
      <c r="F1598" s="2">
        <v>82.39</v>
      </c>
      <c r="G1598" s="2" t="s">
        <v>107</v>
      </c>
      <c r="H1598" s="5">
        <v>89</v>
      </c>
    </row>
    <row r="1599" spans="1:8" x14ac:dyDescent="0.25">
      <c r="A1599" s="11">
        <v>239007</v>
      </c>
      <c r="B1599" s="1">
        <v>239666</v>
      </c>
      <c r="C1599" s="2">
        <v>79.89</v>
      </c>
      <c r="D1599" s="2">
        <v>79</v>
      </c>
      <c r="E1599" s="2">
        <v>77.5</v>
      </c>
      <c r="F1599" s="2">
        <v>82.8</v>
      </c>
      <c r="G1599" s="2" t="s">
        <v>107</v>
      </c>
      <c r="H1599" s="5">
        <v>89.5</v>
      </c>
    </row>
    <row r="1600" spans="1:8" x14ac:dyDescent="0.25">
      <c r="A1600" s="11">
        <v>239008</v>
      </c>
      <c r="B1600" s="1">
        <v>239667</v>
      </c>
      <c r="C1600" s="2">
        <v>78</v>
      </c>
      <c r="D1600" s="2">
        <v>80</v>
      </c>
      <c r="E1600" s="2">
        <v>80.3</v>
      </c>
      <c r="F1600" s="2">
        <v>83.31</v>
      </c>
      <c r="G1600" s="2" t="s">
        <v>107</v>
      </c>
      <c r="H1600" s="5">
        <v>90</v>
      </c>
    </row>
    <row r="1601" spans="1:8" x14ac:dyDescent="0.25">
      <c r="A1601" s="11">
        <v>239009</v>
      </c>
      <c r="B1601" s="1">
        <v>239668</v>
      </c>
      <c r="C1601" s="2">
        <v>78.75</v>
      </c>
      <c r="D1601" s="2">
        <v>80</v>
      </c>
      <c r="E1601" s="2">
        <v>80.900000000000006</v>
      </c>
      <c r="F1601" s="2">
        <v>84.22</v>
      </c>
      <c r="G1601" s="2" t="s">
        <v>107</v>
      </c>
      <c r="H1601" s="5">
        <v>90.25</v>
      </c>
    </row>
    <row r="1602" spans="1:8" x14ac:dyDescent="0.25">
      <c r="A1602" s="11">
        <v>239010</v>
      </c>
      <c r="B1602" s="1">
        <v>239671</v>
      </c>
      <c r="C1602" s="2">
        <v>79.7</v>
      </c>
      <c r="D1602" s="2">
        <v>82</v>
      </c>
      <c r="E1602" s="2">
        <v>81.91</v>
      </c>
      <c r="F1602" s="2">
        <v>85.23</v>
      </c>
      <c r="G1602" s="2" t="s">
        <v>107</v>
      </c>
      <c r="H1602" s="5">
        <v>91.25</v>
      </c>
    </row>
    <row r="1603" spans="1:8" x14ac:dyDescent="0.25">
      <c r="A1603" s="11">
        <v>239011</v>
      </c>
      <c r="B1603" s="1">
        <v>239672</v>
      </c>
      <c r="C1603" s="2">
        <v>79</v>
      </c>
      <c r="D1603" s="2">
        <v>82</v>
      </c>
      <c r="E1603" s="2">
        <v>80.900000000000006</v>
      </c>
      <c r="F1603" s="2">
        <v>84.87</v>
      </c>
      <c r="G1603" s="2" t="s">
        <v>107</v>
      </c>
      <c r="H1603" s="5">
        <v>90.55</v>
      </c>
    </row>
    <row r="1604" spans="1:8" x14ac:dyDescent="0.25">
      <c r="A1604" s="11">
        <v>239012</v>
      </c>
      <c r="B1604" s="1">
        <v>239673</v>
      </c>
      <c r="C1604" s="2">
        <v>77.5</v>
      </c>
      <c r="D1604" s="2">
        <v>80</v>
      </c>
      <c r="E1604" s="2">
        <v>79.180000000000007</v>
      </c>
      <c r="F1604" s="2">
        <v>83.57</v>
      </c>
      <c r="G1604" s="2" t="s">
        <v>107</v>
      </c>
      <c r="H1604" s="5">
        <v>88.55</v>
      </c>
    </row>
    <row r="1605" spans="1:8" x14ac:dyDescent="0.25">
      <c r="A1605" s="11">
        <v>239013</v>
      </c>
      <c r="B1605" s="1">
        <v>239674</v>
      </c>
      <c r="C1605" s="2">
        <v>75.5</v>
      </c>
      <c r="D1605" s="2">
        <v>78</v>
      </c>
      <c r="E1605" s="2">
        <v>78.38</v>
      </c>
      <c r="F1605" s="2">
        <v>82.55</v>
      </c>
      <c r="G1605" s="2" t="s">
        <v>107</v>
      </c>
      <c r="H1605" s="5">
        <v>82.55</v>
      </c>
    </row>
    <row r="1606" spans="1:8" x14ac:dyDescent="0.25">
      <c r="A1606" s="11">
        <v>239014</v>
      </c>
      <c r="B1606" s="1">
        <v>239675</v>
      </c>
      <c r="C1606" s="2">
        <v>75.8</v>
      </c>
      <c r="D1606" s="2">
        <v>77</v>
      </c>
      <c r="E1606" s="2">
        <v>78.89</v>
      </c>
      <c r="F1606" s="2">
        <v>83.13</v>
      </c>
      <c r="G1606" s="2" t="s">
        <v>107</v>
      </c>
      <c r="H1606" s="5">
        <v>86.55</v>
      </c>
    </row>
    <row r="1607" spans="1:8" x14ac:dyDescent="0.25">
      <c r="A1607" s="11">
        <v>239015</v>
      </c>
      <c r="B1607" s="1">
        <v>239678</v>
      </c>
      <c r="C1607" s="2">
        <v>74.7</v>
      </c>
      <c r="D1607" s="2">
        <v>77</v>
      </c>
      <c r="E1607" s="2">
        <v>77.38</v>
      </c>
      <c r="F1607" s="2">
        <v>82.22</v>
      </c>
      <c r="G1607" s="2" t="s">
        <v>107</v>
      </c>
      <c r="H1607" s="5">
        <v>85.85</v>
      </c>
    </row>
    <row r="1608" spans="1:8" x14ac:dyDescent="0.25">
      <c r="A1608" s="11">
        <v>239016</v>
      </c>
      <c r="B1608" s="1">
        <v>239679</v>
      </c>
      <c r="C1608" s="2">
        <v>74.7</v>
      </c>
      <c r="D1608" s="2">
        <v>77</v>
      </c>
      <c r="E1608" s="2">
        <v>77.89</v>
      </c>
      <c r="F1608" s="2">
        <v>82.98</v>
      </c>
      <c r="G1608" s="2" t="s">
        <v>107</v>
      </c>
      <c r="H1608" s="5">
        <v>85.85</v>
      </c>
    </row>
    <row r="1609" spans="1:8" x14ac:dyDescent="0.25">
      <c r="A1609" s="11">
        <v>239017</v>
      </c>
      <c r="B1609" s="1">
        <v>239680</v>
      </c>
      <c r="C1609" s="2">
        <v>75.5</v>
      </c>
      <c r="D1609" s="2">
        <v>76</v>
      </c>
      <c r="E1609" s="2">
        <v>78.099999999999994</v>
      </c>
      <c r="F1609" s="2">
        <v>82.99</v>
      </c>
      <c r="G1609" s="2" t="s">
        <v>107</v>
      </c>
      <c r="H1609" s="5">
        <v>85.85</v>
      </c>
    </row>
    <row r="1610" spans="1:8" x14ac:dyDescent="0.25">
      <c r="A1610" s="11">
        <v>239018</v>
      </c>
      <c r="B1610" s="1">
        <v>239681</v>
      </c>
      <c r="C1610" s="2">
        <v>76.099999999999994</v>
      </c>
      <c r="D1610" s="2">
        <v>76</v>
      </c>
      <c r="E1610" s="2">
        <v>78.61</v>
      </c>
      <c r="F1610" s="2">
        <v>83.5</v>
      </c>
      <c r="G1610" s="2" t="s">
        <v>107</v>
      </c>
      <c r="H1610" s="5">
        <v>86.85</v>
      </c>
    </row>
    <row r="1611" spans="1:8" x14ac:dyDescent="0.25">
      <c r="A1611" s="11">
        <v>239019</v>
      </c>
      <c r="B1611" s="1">
        <v>239682</v>
      </c>
      <c r="C1611" s="2">
        <v>75.5</v>
      </c>
      <c r="D1611" s="2">
        <v>77</v>
      </c>
      <c r="E1611" s="2">
        <v>77.900000000000006</v>
      </c>
      <c r="F1611" s="2">
        <v>83.2</v>
      </c>
      <c r="G1611" s="2" t="s">
        <v>107</v>
      </c>
      <c r="H1611" s="5">
        <v>86.45</v>
      </c>
    </row>
    <row r="1612" spans="1:8" x14ac:dyDescent="0.25">
      <c r="A1612" s="11">
        <v>239020</v>
      </c>
      <c r="B1612" s="1">
        <v>239685</v>
      </c>
      <c r="C1612" s="2">
        <v>76</v>
      </c>
      <c r="D1612" s="2">
        <v>78</v>
      </c>
      <c r="E1612" s="2">
        <v>78.38</v>
      </c>
      <c r="F1612" s="2">
        <v>82.95</v>
      </c>
      <c r="G1612" s="2" t="s">
        <v>107</v>
      </c>
      <c r="H1612" s="5">
        <v>86.75</v>
      </c>
    </row>
    <row r="1613" spans="1:8" x14ac:dyDescent="0.25">
      <c r="A1613" s="11">
        <v>239021</v>
      </c>
      <c r="B1613" s="1">
        <v>239686</v>
      </c>
      <c r="C1613" s="2">
        <v>76</v>
      </c>
      <c r="D1613" s="2">
        <v>78</v>
      </c>
      <c r="E1613" s="2">
        <v>78.02</v>
      </c>
      <c r="F1613" s="2">
        <v>82.85</v>
      </c>
      <c r="G1613" s="2" t="s">
        <v>107</v>
      </c>
      <c r="H1613" s="5">
        <v>86.75</v>
      </c>
    </row>
    <row r="1614" spans="1:8" x14ac:dyDescent="0.25">
      <c r="A1614" s="11">
        <v>239022</v>
      </c>
      <c r="B1614" s="1">
        <v>239687</v>
      </c>
      <c r="C1614" s="2">
        <v>76.5</v>
      </c>
      <c r="D1614" s="2">
        <v>79</v>
      </c>
      <c r="E1614" s="2">
        <v>78.489999999999995</v>
      </c>
      <c r="F1614" s="2">
        <v>83.78</v>
      </c>
      <c r="G1614" s="2" t="s">
        <v>107</v>
      </c>
      <c r="H1614" s="5">
        <v>87.05</v>
      </c>
    </row>
    <row r="1615" spans="1:8" x14ac:dyDescent="0.25">
      <c r="A1615" s="11">
        <v>239023</v>
      </c>
      <c r="B1615" s="1">
        <v>239688</v>
      </c>
      <c r="C1615" s="2">
        <v>75.5</v>
      </c>
      <c r="D1615" s="2">
        <v>79</v>
      </c>
      <c r="E1615" s="2">
        <v>77.180000000000007</v>
      </c>
      <c r="F1615" s="2">
        <v>82.88</v>
      </c>
      <c r="G1615" s="2" t="s">
        <v>107</v>
      </c>
      <c r="H1615" s="5">
        <v>86.3</v>
      </c>
    </row>
    <row r="1616" spans="1:8" x14ac:dyDescent="0.25">
      <c r="A1616" s="11">
        <v>239024</v>
      </c>
      <c r="B1616" s="1">
        <v>239689</v>
      </c>
      <c r="C1616" s="6">
        <v>75</v>
      </c>
      <c r="D1616" s="6">
        <v>79</v>
      </c>
      <c r="E1616" s="6">
        <v>77.180000000000007</v>
      </c>
      <c r="F1616" s="6">
        <v>82.8</v>
      </c>
      <c r="G1616" s="6" t="s">
        <v>107</v>
      </c>
      <c r="H1616" s="9">
        <v>86</v>
      </c>
    </row>
    <row r="1617" spans="1:8" x14ac:dyDescent="0.25">
      <c r="A1617" s="11">
        <v>239025</v>
      </c>
      <c r="B1617" s="1">
        <v>239692</v>
      </c>
      <c r="C1617" s="3">
        <v>74.5</v>
      </c>
      <c r="D1617" s="3">
        <v>78</v>
      </c>
      <c r="E1617" s="3">
        <v>76.88</v>
      </c>
      <c r="F1617" s="3">
        <v>81.400000000000006</v>
      </c>
      <c r="G1617" s="3" t="s">
        <v>107</v>
      </c>
      <c r="H1617" s="4">
        <v>85.5</v>
      </c>
    </row>
    <row r="1618" spans="1:8" x14ac:dyDescent="0.25">
      <c r="A1618" s="11">
        <v>239026</v>
      </c>
      <c r="B1618" s="1">
        <v>239693</v>
      </c>
      <c r="C1618" s="2">
        <v>73.5</v>
      </c>
      <c r="D1618" s="2">
        <v>76</v>
      </c>
      <c r="E1618" s="2">
        <v>76.08</v>
      </c>
      <c r="F1618" s="2">
        <v>80.2</v>
      </c>
      <c r="G1618" s="2" t="s">
        <v>107</v>
      </c>
      <c r="H1618" s="5">
        <v>84</v>
      </c>
    </row>
    <row r="1619" spans="1:8" x14ac:dyDescent="0.25">
      <c r="A1619" s="11">
        <v>239027</v>
      </c>
      <c r="B1619" s="1">
        <v>239694</v>
      </c>
      <c r="C1619" s="2">
        <v>73.099999999999994</v>
      </c>
      <c r="D1619" s="2">
        <v>74</v>
      </c>
      <c r="E1619" s="2">
        <v>76.09</v>
      </c>
      <c r="F1619" s="2">
        <v>80.09</v>
      </c>
      <c r="G1619" s="2" t="s">
        <v>107</v>
      </c>
      <c r="H1619" s="5">
        <v>84</v>
      </c>
    </row>
    <row r="1620" spans="1:8" x14ac:dyDescent="0.25">
      <c r="A1620" s="11">
        <v>239028</v>
      </c>
      <c r="B1620" s="1">
        <v>239695</v>
      </c>
      <c r="C1620" s="2">
        <v>71.7</v>
      </c>
      <c r="D1620" s="2">
        <v>74</v>
      </c>
      <c r="E1620" s="2">
        <v>74.89</v>
      </c>
      <c r="F1620" s="2">
        <v>78.89</v>
      </c>
      <c r="G1620" s="2" t="s">
        <v>107</v>
      </c>
      <c r="H1620" s="5">
        <v>83</v>
      </c>
    </row>
    <row r="1621" spans="1:8" x14ac:dyDescent="0.25">
      <c r="A1621" s="11">
        <v>239029</v>
      </c>
      <c r="B1621" s="1">
        <v>239696</v>
      </c>
      <c r="C1621" s="2">
        <v>71.099999999999994</v>
      </c>
      <c r="D1621" s="2">
        <v>72</v>
      </c>
      <c r="E1621" s="2">
        <v>74.489999999999995</v>
      </c>
      <c r="F1621" s="2">
        <v>77.97</v>
      </c>
      <c r="G1621" s="2" t="s">
        <v>107</v>
      </c>
      <c r="H1621" s="5">
        <v>82</v>
      </c>
    </row>
    <row r="1622" spans="1:8" x14ac:dyDescent="0.25">
      <c r="A1622" s="11">
        <v>239030</v>
      </c>
      <c r="B1622" s="1">
        <v>239700</v>
      </c>
      <c r="C1622" s="2">
        <v>72.099999999999994</v>
      </c>
      <c r="D1622" s="2">
        <v>73</v>
      </c>
      <c r="E1622" s="2">
        <v>75.25</v>
      </c>
      <c r="F1622" s="2">
        <v>78.87</v>
      </c>
      <c r="G1622" s="2" t="s">
        <v>107</v>
      </c>
      <c r="H1622" s="5">
        <v>82.5</v>
      </c>
    </row>
    <row r="1623" spans="1:8" ht="26.4" x14ac:dyDescent="0.25">
      <c r="A1623" s="11">
        <v>239031</v>
      </c>
      <c r="B1623" s="1">
        <v>239701</v>
      </c>
      <c r="C1623" s="2">
        <v>72.5</v>
      </c>
      <c r="D1623" s="2">
        <v>73</v>
      </c>
      <c r="E1623" s="2">
        <v>75.400000000000006</v>
      </c>
      <c r="F1623" s="2">
        <v>79.05</v>
      </c>
      <c r="G1623" s="2" t="s">
        <v>107</v>
      </c>
      <c r="H1623" s="5">
        <v>82.5</v>
      </c>
    </row>
    <row r="1624" spans="1:8" ht="26.4" x14ac:dyDescent="0.25">
      <c r="A1624" s="11">
        <v>239032</v>
      </c>
      <c r="B1624" s="1">
        <v>239702</v>
      </c>
      <c r="C1624" s="2">
        <v>72.5</v>
      </c>
      <c r="D1624" s="2">
        <v>75</v>
      </c>
      <c r="E1624" s="2">
        <v>75.680000000000007</v>
      </c>
      <c r="F1624" s="2">
        <v>78.55</v>
      </c>
      <c r="G1624" s="2" t="s">
        <v>107</v>
      </c>
      <c r="H1624" s="5">
        <v>83.5</v>
      </c>
    </row>
    <row r="1625" spans="1:8" ht="26.4" x14ac:dyDescent="0.25">
      <c r="A1625" s="11">
        <v>239033</v>
      </c>
      <c r="B1625" s="1">
        <v>239708</v>
      </c>
      <c r="C1625" s="2">
        <v>70.2</v>
      </c>
      <c r="D1625" s="2">
        <v>72</v>
      </c>
      <c r="E1625" s="2">
        <v>72.349999999999994</v>
      </c>
      <c r="F1625" s="2">
        <v>75.55</v>
      </c>
      <c r="G1625" s="2" t="s">
        <v>107</v>
      </c>
      <c r="H1625" s="5">
        <v>82.25</v>
      </c>
    </row>
    <row r="1626" spans="1:8" ht="26.4" x14ac:dyDescent="0.25">
      <c r="A1626" s="11">
        <v>239034</v>
      </c>
      <c r="B1626" s="1">
        <v>239709</v>
      </c>
      <c r="C1626" s="2">
        <v>68.7</v>
      </c>
      <c r="D1626" s="2">
        <v>70</v>
      </c>
      <c r="E1626" s="2">
        <v>70.89</v>
      </c>
      <c r="F1626" s="2">
        <v>74.48</v>
      </c>
      <c r="G1626" s="2" t="s">
        <v>107</v>
      </c>
      <c r="H1626" s="5">
        <v>79.75</v>
      </c>
    </row>
    <row r="1627" spans="1:8" ht="26.4" x14ac:dyDescent="0.25">
      <c r="A1627" s="11">
        <v>239035</v>
      </c>
      <c r="B1627" s="1">
        <v>239710</v>
      </c>
      <c r="C1627" s="2">
        <v>68.7</v>
      </c>
      <c r="D1627" s="2">
        <v>69</v>
      </c>
      <c r="E1627" s="2">
        <v>70.95</v>
      </c>
      <c r="F1627" s="2">
        <v>75.45</v>
      </c>
      <c r="G1627" s="2" t="s">
        <v>107</v>
      </c>
      <c r="H1627" s="5">
        <v>79.25</v>
      </c>
    </row>
    <row r="1628" spans="1:8" ht="26.4" x14ac:dyDescent="0.25">
      <c r="A1628" s="11">
        <v>239036</v>
      </c>
      <c r="B1628" s="1">
        <v>239713</v>
      </c>
      <c r="C1628" s="2">
        <v>69.7</v>
      </c>
      <c r="D1628" s="2">
        <v>71</v>
      </c>
      <c r="E1628" s="2">
        <v>71.39</v>
      </c>
      <c r="F1628" s="2">
        <v>76.790000000000006</v>
      </c>
      <c r="G1628" s="2" t="s">
        <v>107</v>
      </c>
      <c r="H1628" s="5">
        <v>80.75</v>
      </c>
    </row>
    <row r="1629" spans="1:8" ht="26.4" x14ac:dyDescent="0.25">
      <c r="A1629" s="11">
        <v>239037</v>
      </c>
      <c r="B1629" s="1">
        <v>239714</v>
      </c>
      <c r="C1629" s="2">
        <v>70.150000000000006</v>
      </c>
      <c r="D1629" s="2">
        <v>71</v>
      </c>
      <c r="E1629" s="2">
        <v>72.2</v>
      </c>
      <c r="F1629" s="2">
        <v>77.3</v>
      </c>
      <c r="G1629" s="2" t="s">
        <v>107</v>
      </c>
      <c r="H1629" s="5">
        <v>81.55</v>
      </c>
    </row>
    <row r="1630" spans="1:8" ht="26.4" x14ac:dyDescent="0.25">
      <c r="A1630" s="11">
        <v>239038</v>
      </c>
      <c r="B1630" s="1">
        <v>239715</v>
      </c>
      <c r="C1630" s="2">
        <v>71.150000000000006</v>
      </c>
      <c r="D1630" s="2">
        <v>72</v>
      </c>
      <c r="E1630" s="2">
        <v>73.91</v>
      </c>
      <c r="F1630" s="2">
        <v>78.8</v>
      </c>
      <c r="G1630" s="2" t="s">
        <v>107</v>
      </c>
      <c r="H1630" s="5">
        <v>82.05</v>
      </c>
    </row>
    <row r="1631" spans="1:8" ht="26.4" x14ac:dyDescent="0.25">
      <c r="A1631" s="11">
        <v>239039</v>
      </c>
      <c r="B1631" s="1">
        <v>239716</v>
      </c>
      <c r="C1631" s="2">
        <v>72.5</v>
      </c>
      <c r="D1631" s="2">
        <v>73</v>
      </c>
      <c r="E1631" s="2">
        <v>74.59</v>
      </c>
      <c r="F1631" s="2">
        <v>80.11</v>
      </c>
      <c r="G1631" s="2" t="s">
        <v>107</v>
      </c>
      <c r="H1631" s="5">
        <v>83</v>
      </c>
    </row>
    <row r="1632" spans="1:8" ht="26.4" x14ac:dyDescent="0.25">
      <c r="A1632" s="11">
        <v>239040</v>
      </c>
      <c r="B1632" s="1">
        <v>239717</v>
      </c>
      <c r="C1632" s="2">
        <v>73.5</v>
      </c>
      <c r="D1632" s="2">
        <v>73</v>
      </c>
      <c r="E1632" s="2">
        <v>75.3</v>
      </c>
      <c r="F1632" s="2">
        <v>80.650000000000006</v>
      </c>
      <c r="G1632" s="2" t="s">
        <v>107</v>
      </c>
      <c r="H1632" s="5">
        <v>83.8</v>
      </c>
    </row>
    <row r="1633" spans="1:8" ht="26.4" x14ac:dyDescent="0.25">
      <c r="A1633" s="11">
        <v>239041</v>
      </c>
      <c r="B1633" s="1">
        <v>239720</v>
      </c>
      <c r="C1633" s="2">
        <v>75</v>
      </c>
      <c r="D1633" s="2">
        <v>74</v>
      </c>
      <c r="E1633" s="2">
        <v>77.099999999999994</v>
      </c>
      <c r="F1633" s="2">
        <v>81.290000000000006</v>
      </c>
      <c r="G1633" s="2" t="s">
        <v>107</v>
      </c>
      <c r="H1633" s="5">
        <v>84.8</v>
      </c>
    </row>
    <row r="1634" spans="1:8" ht="26.4" x14ac:dyDescent="0.25">
      <c r="A1634" s="11">
        <v>239042</v>
      </c>
      <c r="B1634" s="1">
        <v>239721</v>
      </c>
      <c r="C1634" s="6">
        <v>76</v>
      </c>
      <c r="D1634" s="6">
        <v>75</v>
      </c>
      <c r="E1634" s="6">
        <v>77.8</v>
      </c>
      <c r="F1634" s="6">
        <v>82.41</v>
      </c>
      <c r="G1634" s="6" t="s">
        <v>107</v>
      </c>
      <c r="H1634" s="9">
        <v>86.05</v>
      </c>
    </row>
    <row r="1635" spans="1:8" x14ac:dyDescent="0.25">
      <c r="A1635" s="11">
        <v>239043</v>
      </c>
      <c r="B1635" s="1">
        <v>239723</v>
      </c>
      <c r="C1635" s="3">
        <v>76</v>
      </c>
      <c r="D1635" s="3">
        <v>75</v>
      </c>
      <c r="E1635" s="3">
        <v>77.849999999999994</v>
      </c>
      <c r="F1635" s="3">
        <v>82.51</v>
      </c>
      <c r="G1635" s="3" t="s">
        <v>107</v>
      </c>
      <c r="H1635" s="4">
        <v>85.55</v>
      </c>
    </row>
    <row r="1636" spans="1:8" x14ac:dyDescent="0.25">
      <c r="A1636" s="11">
        <v>239044</v>
      </c>
      <c r="B1636" s="1">
        <v>239724</v>
      </c>
      <c r="C1636" s="2">
        <v>76</v>
      </c>
      <c r="D1636" s="2">
        <v>75</v>
      </c>
      <c r="E1636" s="2">
        <v>77.900000000000006</v>
      </c>
      <c r="F1636" s="2">
        <v>82.9</v>
      </c>
      <c r="G1636" s="2" t="s">
        <v>107</v>
      </c>
      <c r="H1636" s="5">
        <v>86.1</v>
      </c>
    </row>
    <row r="1637" spans="1:8" x14ac:dyDescent="0.25">
      <c r="A1637" s="11">
        <v>239045</v>
      </c>
      <c r="B1637" s="1">
        <v>239728</v>
      </c>
      <c r="C1637" s="2">
        <v>79.5</v>
      </c>
      <c r="D1637" s="2">
        <v>77</v>
      </c>
      <c r="E1637" s="2">
        <v>82.09</v>
      </c>
      <c r="F1637" s="2">
        <v>85.98</v>
      </c>
      <c r="G1637" s="2" t="s">
        <v>107</v>
      </c>
      <c r="H1637" s="5">
        <v>89.1</v>
      </c>
    </row>
    <row r="1638" spans="1:8" x14ac:dyDescent="0.25">
      <c r="A1638" s="11">
        <v>239046</v>
      </c>
      <c r="B1638" s="1">
        <v>239729</v>
      </c>
      <c r="C1638" s="2">
        <v>80</v>
      </c>
      <c r="D1638" s="2">
        <v>78</v>
      </c>
      <c r="E1638" s="2">
        <v>82.82</v>
      </c>
      <c r="F1638" s="2">
        <v>86.59</v>
      </c>
      <c r="G1638" s="2" t="s">
        <v>107</v>
      </c>
      <c r="H1638" s="5">
        <v>89.35</v>
      </c>
    </row>
    <row r="1639" spans="1:8" x14ac:dyDescent="0.25">
      <c r="A1639" s="11">
        <v>239047</v>
      </c>
      <c r="B1639" s="1">
        <v>239730</v>
      </c>
      <c r="C1639" s="2">
        <v>80.5</v>
      </c>
      <c r="D1639" s="2">
        <v>79</v>
      </c>
      <c r="E1639" s="2">
        <v>82.88</v>
      </c>
      <c r="F1639" s="2">
        <v>86.89</v>
      </c>
      <c r="G1639" s="2" t="s">
        <v>107</v>
      </c>
      <c r="H1639" s="5">
        <v>89.55</v>
      </c>
    </row>
    <row r="1640" spans="1:8" x14ac:dyDescent="0.25">
      <c r="A1640" s="11">
        <v>239048</v>
      </c>
      <c r="B1640" s="1">
        <v>239731</v>
      </c>
      <c r="C1640" s="2">
        <v>81.900000000000006</v>
      </c>
      <c r="D1640" s="2">
        <v>80</v>
      </c>
      <c r="E1640" s="2">
        <v>84.51</v>
      </c>
      <c r="F1640" s="2">
        <v>88.71</v>
      </c>
      <c r="G1640" s="2" t="s">
        <v>107</v>
      </c>
      <c r="H1640" s="5">
        <v>90.55</v>
      </c>
    </row>
    <row r="1641" spans="1:8" x14ac:dyDescent="0.25">
      <c r="A1641" s="11">
        <v>239049</v>
      </c>
      <c r="B1641" s="1">
        <v>239735</v>
      </c>
      <c r="C1641" s="2">
        <v>81.5</v>
      </c>
      <c r="D1641" s="2">
        <v>82</v>
      </c>
      <c r="E1641" s="2">
        <v>83.72</v>
      </c>
      <c r="F1641" s="2">
        <v>88.17</v>
      </c>
      <c r="G1641" s="2" t="s">
        <v>107</v>
      </c>
      <c r="H1641" s="5">
        <v>90.05</v>
      </c>
    </row>
    <row r="1642" spans="1:8" x14ac:dyDescent="0.25">
      <c r="A1642" s="11">
        <v>239050</v>
      </c>
      <c r="B1642" s="1">
        <v>239736</v>
      </c>
      <c r="C1642" s="2">
        <v>81.5</v>
      </c>
      <c r="D1642" s="2">
        <v>82</v>
      </c>
      <c r="E1642" s="2">
        <v>83.6</v>
      </c>
      <c r="F1642" s="2">
        <v>88.11</v>
      </c>
      <c r="G1642" s="2" t="s">
        <v>107</v>
      </c>
      <c r="H1642" s="5">
        <v>89.8</v>
      </c>
    </row>
    <row r="1643" spans="1:8" x14ac:dyDescent="0.25">
      <c r="A1643" s="11">
        <v>239051</v>
      </c>
      <c r="B1643" s="1">
        <v>239737</v>
      </c>
      <c r="C1643" s="2">
        <v>80.900000000000006</v>
      </c>
      <c r="D1643" s="2">
        <v>82</v>
      </c>
      <c r="E1643" s="2">
        <v>83.39</v>
      </c>
      <c r="F1643" s="2">
        <v>86.99</v>
      </c>
      <c r="G1643" s="2" t="s">
        <v>107</v>
      </c>
      <c r="H1643" s="5">
        <v>89.3</v>
      </c>
    </row>
    <row r="1644" spans="1:8" x14ac:dyDescent="0.25">
      <c r="A1644" s="11">
        <v>239052</v>
      </c>
      <c r="B1644" s="1">
        <v>239738</v>
      </c>
      <c r="C1644" s="2">
        <v>80.5</v>
      </c>
      <c r="D1644" s="2">
        <v>81</v>
      </c>
      <c r="E1644" s="2">
        <v>83.11</v>
      </c>
      <c r="F1644" s="2">
        <v>86.39</v>
      </c>
      <c r="G1644" s="2" t="s">
        <v>107</v>
      </c>
      <c r="H1644" s="5">
        <v>89.1</v>
      </c>
    </row>
    <row r="1645" spans="1:8" x14ac:dyDescent="0.25">
      <c r="A1645" s="11">
        <v>239053</v>
      </c>
      <c r="B1645" s="1">
        <v>239741</v>
      </c>
      <c r="C1645" s="2">
        <v>81.5</v>
      </c>
      <c r="D1645" s="2">
        <v>82</v>
      </c>
      <c r="E1645" s="2">
        <v>83.9</v>
      </c>
      <c r="F1645" s="2">
        <v>87.39</v>
      </c>
      <c r="G1645" s="2" t="s">
        <v>107</v>
      </c>
      <c r="H1645" s="5">
        <v>90.1</v>
      </c>
    </row>
    <row r="1646" spans="1:8" x14ac:dyDescent="0.25">
      <c r="A1646" s="11">
        <v>239054</v>
      </c>
      <c r="B1646" s="1">
        <v>239742</v>
      </c>
      <c r="C1646" s="2">
        <v>82.4</v>
      </c>
      <c r="D1646" s="2">
        <v>82</v>
      </c>
      <c r="E1646" s="2">
        <v>84.11</v>
      </c>
      <c r="F1646" s="2">
        <v>87.89</v>
      </c>
      <c r="G1646" s="2" t="s">
        <v>107</v>
      </c>
      <c r="H1646" s="5">
        <v>90.6</v>
      </c>
    </row>
    <row r="1647" spans="1:8" x14ac:dyDescent="0.25">
      <c r="A1647" s="11">
        <v>239055</v>
      </c>
      <c r="B1647" s="1">
        <v>239743</v>
      </c>
      <c r="C1647" s="2">
        <v>82.4</v>
      </c>
      <c r="D1647" s="2">
        <v>83</v>
      </c>
      <c r="E1647" s="2">
        <v>84.25</v>
      </c>
      <c r="F1647" s="2">
        <v>88.73</v>
      </c>
      <c r="G1647" s="2" t="s">
        <v>107</v>
      </c>
      <c r="H1647" s="5">
        <v>91.4</v>
      </c>
    </row>
    <row r="1648" spans="1:8" x14ac:dyDescent="0.25">
      <c r="A1648" s="11">
        <v>239056</v>
      </c>
      <c r="B1648" s="1">
        <v>239744</v>
      </c>
      <c r="C1648" s="2">
        <v>81.900000000000006</v>
      </c>
      <c r="D1648" s="2">
        <v>83</v>
      </c>
      <c r="E1648" s="2">
        <v>83.78</v>
      </c>
      <c r="F1648" s="2">
        <v>89.27</v>
      </c>
      <c r="G1648" s="2" t="s">
        <v>107</v>
      </c>
      <c r="H1648" s="5">
        <v>91.4</v>
      </c>
    </row>
    <row r="1649" spans="1:8" x14ac:dyDescent="0.25">
      <c r="A1649" s="11">
        <v>239057</v>
      </c>
      <c r="B1649" s="1">
        <v>239748</v>
      </c>
      <c r="C1649" s="2">
        <v>80.5</v>
      </c>
      <c r="D1649" s="2">
        <v>81</v>
      </c>
      <c r="E1649" s="2">
        <v>82.39</v>
      </c>
      <c r="F1649" s="2">
        <v>87.27</v>
      </c>
      <c r="G1649" s="2" t="s">
        <v>107</v>
      </c>
      <c r="H1649" s="5">
        <v>90.9</v>
      </c>
    </row>
    <row r="1650" spans="1:8" x14ac:dyDescent="0.25">
      <c r="A1650" s="11">
        <v>239058</v>
      </c>
      <c r="B1650" s="1">
        <v>239749</v>
      </c>
      <c r="C1650" s="2">
        <v>80</v>
      </c>
      <c r="D1650" s="2">
        <v>79</v>
      </c>
      <c r="E1650" s="2">
        <v>83.19</v>
      </c>
      <c r="F1650" s="2">
        <v>87.58</v>
      </c>
      <c r="G1650" s="2" t="s">
        <v>107</v>
      </c>
      <c r="H1650" s="5">
        <v>90.9</v>
      </c>
    </row>
    <row r="1651" spans="1:8" x14ac:dyDescent="0.25">
      <c r="A1651" s="11">
        <v>239059</v>
      </c>
      <c r="B1651" s="1">
        <v>239750</v>
      </c>
      <c r="C1651" s="2">
        <v>81.5</v>
      </c>
      <c r="D1651" s="2">
        <v>79</v>
      </c>
      <c r="E1651" s="2">
        <v>84.19</v>
      </c>
      <c r="F1651" s="2">
        <v>88.59</v>
      </c>
      <c r="G1651" s="2" t="s">
        <v>107</v>
      </c>
      <c r="H1651" s="5">
        <v>92.4</v>
      </c>
    </row>
    <row r="1652" spans="1:8" x14ac:dyDescent="0.25">
      <c r="A1652" s="11">
        <v>239060</v>
      </c>
      <c r="B1652" s="1">
        <v>239751</v>
      </c>
      <c r="C1652" s="2">
        <v>80.5</v>
      </c>
      <c r="D1652" s="2">
        <v>78</v>
      </c>
      <c r="E1652" s="2">
        <v>83.27</v>
      </c>
      <c r="F1652" s="2">
        <v>87.59</v>
      </c>
      <c r="G1652" s="2" t="s">
        <v>107</v>
      </c>
      <c r="H1652" s="5">
        <v>91.65</v>
      </c>
    </row>
    <row r="1653" spans="1:8" x14ac:dyDescent="0.25">
      <c r="A1653" s="11">
        <v>239061</v>
      </c>
      <c r="B1653" s="1">
        <v>239752</v>
      </c>
      <c r="C1653" s="6">
        <v>80.900000000000006</v>
      </c>
      <c r="D1653" s="6">
        <v>78</v>
      </c>
      <c r="E1653" s="6">
        <v>83.78</v>
      </c>
      <c r="F1653" s="6">
        <v>87.65</v>
      </c>
      <c r="G1653" s="6" t="s">
        <v>107</v>
      </c>
      <c r="H1653" s="9">
        <v>92.15</v>
      </c>
    </row>
    <row r="1654" spans="1:8" x14ac:dyDescent="0.25">
      <c r="A1654" s="11">
        <v>239062</v>
      </c>
      <c r="B1654" s="1">
        <v>239755</v>
      </c>
      <c r="C1654" s="3">
        <v>80</v>
      </c>
      <c r="D1654" s="3">
        <v>76</v>
      </c>
      <c r="E1654" s="3">
        <v>81.93</v>
      </c>
      <c r="F1654" s="3">
        <v>86.75</v>
      </c>
      <c r="G1654" s="3" t="s">
        <v>107</v>
      </c>
      <c r="H1654" s="4">
        <v>88.85</v>
      </c>
    </row>
    <row r="1655" spans="1:8" x14ac:dyDescent="0.25">
      <c r="A1655" s="11">
        <v>239063</v>
      </c>
      <c r="B1655" s="1">
        <v>239756</v>
      </c>
      <c r="C1655" s="2">
        <v>80.400000000000006</v>
      </c>
      <c r="D1655" s="2">
        <v>75</v>
      </c>
      <c r="E1655" s="2">
        <v>82.39</v>
      </c>
      <c r="F1655" s="2">
        <v>85.89</v>
      </c>
      <c r="G1655" s="2" t="s">
        <v>107</v>
      </c>
      <c r="H1655" s="5">
        <v>88.65</v>
      </c>
    </row>
    <row r="1656" spans="1:8" x14ac:dyDescent="0.25">
      <c r="A1656" s="11">
        <v>239064</v>
      </c>
      <c r="B1656" s="1">
        <v>239757</v>
      </c>
      <c r="C1656" s="2">
        <v>80</v>
      </c>
      <c r="D1656" s="2">
        <v>75</v>
      </c>
      <c r="E1656" s="2">
        <v>81.89</v>
      </c>
      <c r="F1656" s="2">
        <v>85.46</v>
      </c>
      <c r="G1656" s="2" t="s">
        <v>107</v>
      </c>
      <c r="H1656" s="5">
        <v>88.4</v>
      </c>
    </row>
    <row r="1657" spans="1:8" x14ac:dyDescent="0.25">
      <c r="A1657" s="11">
        <v>239065</v>
      </c>
      <c r="B1657" s="1">
        <v>239758</v>
      </c>
      <c r="C1657" s="2">
        <v>79</v>
      </c>
      <c r="D1657" s="2">
        <v>74</v>
      </c>
      <c r="E1657" s="2">
        <v>81.19</v>
      </c>
      <c r="F1657" s="2">
        <v>83.91</v>
      </c>
      <c r="G1657" s="2" t="s">
        <v>107</v>
      </c>
      <c r="H1657" s="5">
        <v>88.15</v>
      </c>
    </row>
    <row r="1658" spans="1:8" x14ac:dyDescent="0.25">
      <c r="A1658" s="11">
        <v>239066</v>
      </c>
      <c r="B1658" s="1">
        <v>239759</v>
      </c>
      <c r="C1658" s="2">
        <v>77</v>
      </c>
      <c r="D1658" s="2">
        <v>72</v>
      </c>
      <c r="E1658" s="2">
        <v>78.959999999999994</v>
      </c>
      <c r="F1658" s="2">
        <v>82.76</v>
      </c>
      <c r="G1658" s="2" t="s">
        <v>107</v>
      </c>
      <c r="H1658" s="5">
        <v>87.65</v>
      </c>
    </row>
    <row r="1659" spans="1:8" x14ac:dyDescent="0.25">
      <c r="A1659" s="11">
        <v>239067</v>
      </c>
      <c r="B1659" s="1">
        <v>239762</v>
      </c>
      <c r="C1659" s="2">
        <v>77</v>
      </c>
      <c r="D1659" s="2">
        <v>69</v>
      </c>
      <c r="E1659" s="2">
        <v>79</v>
      </c>
      <c r="F1659" s="2">
        <v>81.91</v>
      </c>
      <c r="G1659" s="2" t="s">
        <v>107</v>
      </c>
      <c r="H1659" s="5">
        <v>87.65</v>
      </c>
    </row>
    <row r="1660" spans="1:8" x14ac:dyDescent="0.25">
      <c r="A1660" s="11">
        <v>239068</v>
      </c>
      <c r="B1660" s="1">
        <v>239763</v>
      </c>
      <c r="C1660" s="2">
        <v>77.5</v>
      </c>
      <c r="D1660" s="2">
        <v>69</v>
      </c>
      <c r="E1660" s="2">
        <v>79.3</v>
      </c>
      <c r="F1660" s="2">
        <v>82.01</v>
      </c>
      <c r="G1660" s="2" t="s">
        <v>107</v>
      </c>
      <c r="H1660" s="5">
        <v>88.25</v>
      </c>
    </row>
    <row r="1661" spans="1:8" x14ac:dyDescent="0.25">
      <c r="A1661" s="11">
        <v>239069</v>
      </c>
      <c r="B1661" s="1">
        <v>239764</v>
      </c>
      <c r="C1661" s="2">
        <v>76.5</v>
      </c>
      <c r="D1661" s="2">
        <v>69</v>
      </c>
      <c r="E1661" s="2">
        <v>78.599999999999994</v>
      </c>
      <c r="F1661" s="2">
        <v>80.77</v>
      </c>
      <c r="G1661" s="2" t="s">
        <v>107</v>
      </c>
      <c r="H1661" s="5">
        <v>87.75</v>
      </c>
    </row>
    <row r="1662" spans="1:8" x14ac:dyDescent="0.25">
      <c r="A1662" s="11">
        <v>239070</v>
      </c>
      <c r="B1662" s="1">
        <v>239765</v>
      </c>
      <c r="C1662" s="2">
        <v>76</v>
      </c>
      <c r="D1662" s="2">
        <v>68</v>
      </c>
      <c r="E1662" s="2">
        <v>78.2</v>
      </c>
      <c r="F1662" s="2">
        <v>80.489999999999995</v>
      </c>
      <c r="G1662" s="2" t="s">
        <v>107</v>
      </c>
      <c r="H1662" s="5">
        <v>86.75</v>
      </c>
    </row>
    <row r="1663" spans="1:8" x14ac:dyDescent="0.25">
      <c r="A1663" s="11">
        <v>239071</v>
      </c>
      <c r="B1663" s="1">
        <v>239766</v>
      </c>
      <c r="C1663" s="2">
        <v>76.5</v>
      </c>
      <c r="D1663" s="2">
        <v>68</v>
      </c>
      <c r="E1663" s="2">
        <v>79</v>
      </c>
      <c r="F1663" s="2">
        <v>81.39</v>
      </c>
      <c r="G1663" s="2" t="s">
        <v>107</v>
      </c>
      <c r="H1663" s="5">
        <v>86</v>
      </c>
    </row>
    <row r="1664" spans="1:8" x14ac:dyDescent="0.25">
      <c r="A1664" s="11">
        <v>239072</v>
      </c>
      <c r="B1664" s="1">
        <v>239769</v>
      </c>
      <c r="C1664" s="2">
        <v>77</v>
      </c>
      <c r="D1664" s="2">
        <v>68</v>
      </c>
      <c r="E1664" s="2">
        <v>79.790000000000006</v>
      </c>
      <c r="F1664" s="2">
        <v>82.31</v>
      </c>
      <c r="G1664" s="2" t="s">
        <v>107</v>
      </c>
      <c r="H1664" s="5">
        <v>86.25</v>
      </c>
    </row>
    <row r="1665" spans="1:8" x14ac:dyDescent="0.25">
      <c r="A1665" s="11">
        <v>239073</v>
      </c>
      <c r="B1665" s="1">
        <v>239770</v>
      </c>
      <c r="C1665" s="2">
        <v>77</v>
      </c>
      <c r="D1665" s="2">
        <v>68</v>
      </c>
      <c r="E1665" s="2">
        <v>79.59</v>
      </c>
      <c r="F1665" s="2">
        <v>82.61</v>
      </c>
      <c r="G1665" s="2" t="s">
        <v>107</v>
      </c>
      <c r="H1665" s="5">
        <v>85.75</v>
      </c>
    </row>
    <row r="1666" spans="1:8" x14ac:dyDescent="0.25">
      <c r="A1666" s="11">
        <v>239074</v>
      </c>
      <c r="B1666" s="1">
        <v>239771</v>
      </c>
      <c r="C1666" s="2">
        <v>77.5</v>
      </c>
      <c r="D1666" s="2">
        <v>69</v>
      </c>
      <c r="E1666" s="2">
        <v>79.89</v>
      </c>
      <c r="F1666" s="2">
        <v>82.79</v>
      </c>
      <c r="G1666" s="2" t="s">
        <v>107</v>
      </c>
      <c r="H1666" s="5">
        <v>86.75</v>
      </c>
    </row>
    <row r="1667" spans="1:8" x14ac:dyDescent="0.25">
      <c r="A1667" s="11">
        <v>239075</v>
      </c>
      <c r="B1667" s="1">
        <v>239772</v>
      </c>
      <c r="C1667" s="2">
        <v>77.25</v>
      </c>
      <c r="D1667" s="2">
        <v>70</v>
      </c>
      <c r="E1667" s="2">
        <v>79.099999999999994</v>
      </c>
      <c r="F1667" s="2">
        <v>82.33</v>
      </c>
      <c r="G1667" s="2" t="s">
        <v>107</v>
      </c>
      <c r="H1667" s="5">
        <v>86.75</v>
      </c>
    </row>
    <row r="1668" spans="1:8" x14ac:dyDescent="0.25">
      <c r="A1668" s="11">
        <v>239076</v>
      </c>
      <c r="B1668" s="1">
        <v>239773</v>
      </c>
      <c r="C1668" s="2">
        <v>76</v>
      </c>
      <c r="D1668" s="2">
        <v>70</v>
      </c>
      <c r="E1668" s="2">
        <v>77.77</v>
      </c>
      <c r="F1668" s="2">
        <v>81.150000000000006</v>
      </c>
      <c r="G1668" s="2" t="s">
        <v>107</v>
      </c>
      <c r="H1668" s="5">
        <v>86.2</v>
      </c>
    </row>
    <row r="1669" spans="1:8" x14ac:dyDescent="0.25">
      <c r="A1669" s="11">
        <v>239077</v>
      </c>
      <c r="B1669" s="1">
        <v>239776</v>
      </c>
      <c r="C1669" s="2">
        <v>77.400000000000006</v>
      </c>
      <c r="D1669" s="2">
        <v>69</v>
      </c>
      <c r="E1669" s="2">
        <v>77.400000000000006</v>
      </c>
      <c r="F1669" s="2">
        <v>81.09</v>
      </c>
      <c r="G1669" s="2" t="s">
        <v>107</v>
      </c>
      <c r="H1669" s="5">
        <v>86.1</v>
      </c>
    </row>
    <row r="1670" spans="1:8" x14ac:dyDescent="0.25">
      <c r="A1670" s="11">
        <v>239078</v>
      </c>
      <c r="B1670" s="1">
        <v>239777</v>
      </c>
      <c r="C1670" s="2">
        <v>75.5</v>
      </c>
      <c r="D1670" s="2">
        <v>69</v>
      </c>
      <c r="E1670" s="2">
        <v>77.489999999999995</v>
      </c>
      <c r="F1670" s="2">
        <v>80.81</v>
      </c>
      <c r="G1670" s="2" t="s">
        <v>107</v>
      </c>
      <c r="H1670" s="5">
        <v>85.85</v>
      </c>
    </row>
    <row r="1671" spans="1:8" x14ac:dyDescent="0.25">
      <c r="A1671" s="11">
        <v>239079</v>
      </c>
      <c r="B1671" s="1">
        <v>239778</v>
      </c>
      <c r="C1671" s="2">
        <v>75.05</v>
      </c>
      <c r="D1671" s="2">
        <v>68</v>
      </c>
      <c r="E1671" s="2">
        <v>77.2</v>
      </c>
      <c r="F1671" s="2">
        <v>79.989999999999995</v>
      </c>
      <c r="G1671" s="2" t="s">
        <v>107</v>
      </c>
      <c r="H1671" s="5">
        <v>85.65</v>
      </c>
    </row>
    <row r="1672" spans="1:8" x14ac:dyDescent="0.25">
      <c r="A1672" s="11">
        <v>239080</v>
      </c>
      <c r="B1672" s="1">
        <v>239779</v>
      </c>
      <c r="C1672" s="2">
        <v>75.05</v>
      </c>
      <c r="D1672" s="2">
        <v>67</v>
      </c>
      <c r="E1672" s="2">
        <v>77.489999999999995</v>
      </c>
      <c r="F1672" s="2">
        <v>79.88</v>
      </c>
      <c r="G1672" s="2" t="s">
        <v>107</v>
      </c>
      <c r="H1672" s="5">
        <v>85.65</v>
      </c>
    </row>
    <row r="1673" spans="1:8" x14ac:dyDescent="0.25">
      <c r="A1673" s="11">
        <v>239081</v>
      </c>
      <c r="B1673" s="1">
        <v>239780</v>
      </c>
      <c r="C1673" s="6">
        <v>75.5</v>
      </c>
      <c r="D1673" s="6">
        <v>67</v>
      </c>
      <c r="E1673" s="6">
        <v>77.989999999999995</v>
      </c>
      <c r="F1673" s="6">
        <v>80.66</v>
      </c>
      <c r="G1673" s="6" t="s">
        <v>107</v>
      </c>
      <c r="H1673" s="9">
        <v>86.6</v>
      </c>
    </row>
    <row r="1674" spans="1:8" ht="39.6" x14ac:dyDescent="0.25">
      <c r="A1674" s="11">
        <v>239082</v>
      </c>
      <c r="B1674" s="10" t="s">
        <v>131</v>
      </c>
      <c r="C1674" s="3">
        <v>75.5</v>
      </c>
      <c r="D1674" s="3">
        <v>67</v>
      </c>
      <c r="E1674" s="3" t="s">
        <v>107</v>
      </c>
      <c r="F1674" s="3" t="s">
        <v>107</v>
      </c>
      <c r="G1674" s="3" t="s">
        <v>107</v>
      </c>
      <c r="H1674" s="4">
        <v>85.4</v>
      </c>
    </row>
    <row r="1675" spans="1:8" ht="39.6" x14ac:dyDescent="0.25">
      <c r="A1675" s="11">
        <v>239083</v>
      </c>
      <c r="B1675" s="10" t="s">
        <v>132</v>
      </c>
      <c r="C1675" s="2">
        <v>74.099999999999994</v>
      </c>
      <c r="D1675" s="2">
        <v>68</v>
      </c>
      <c r="E1675" s="2">
        <v>76.290000000000006</v>
      </c>
      <c r="F1675" s="2">
        <v>78.989999999999995</v>
      </c>
      <c r="G1675" s="2" t="s">
        <v>107</v>
      </c>
      <c r="H1675" s="5">
        <v>84.9</v>
      </c>
    </row>
    <row r="1676" spans="1:8" ht="39.6" x14ac:dyDescent="0.25">
      <c r="A1676" s="11">
        <v>239084</v>
      </c>
      <c r="B1676" s="10" t="s">
        <v>133</v>
      </c>
      <c r="C1676" s="2">
        <v>73.900000000000006</v>
      </c>
      <c r="D1676" s="2">
        <v>68</v>
      </c>
      <c r="E1676" s="2">
        <v>75.650000000000006</v>
      </c>
      <c r="F1676" s="2">
        <v>78.44</v>
      </c>
      <c r="G1676" s="2" t="s">
        <v>107</v>
      </c>
      <c r="H1676" s="5">
        <v>83.9</v>
      </c>
    </row>
    <row r="1677" spans="1:8" ht="39.6" x14ac:dyDescent="0.25">
      <c r="A1677" s="11">
        <v>239085</v>
      </c>
      <c r="B1677" s="10" t="s">
        <v>134</v>
      </c>
      <c r="C1677" s="2">
        <v>73.5</v>
      </c>
      <c r="D1677" s="2">
        <v>68</v>
      </c>
      <c r="E1677" s="2">
        <v>75.25</v>
      </c>
      <c r="F1677" s="2">
        <v>77.89</v>
      </c>
      <c r="G1677" s="2" t="s">
        <v>107</v>
      </c>
      <c r="H1677" s="5">
        <v>82.9</v>
      </c>
    </row>
    <row r="1678" spans="1:8" ht="39.6" x14ac:dyDescent="0.25">
      <c r="A1678" s="11">
        <v>239086</v>
      </c>
      <c r="B1678" s="10" t="s">
        <v>135</v>
      </c>
      <c r="C1678" s="2">
        <v>73.099999999999994</v>
      </c>
      <c r="D1678" s="2">
        <v>68</v>
      </c>
      <c r="E1678" s="2">
        <v>74.900000000000006</v>
      </c>
      <c r="F1678" s="2">
        <v>77.23</v>
      </c>
      <c r="G1678" s="2" t="s">
        <v>107</v>
      </c>
      <c r="H1678" s="5">
        <v>82.7</v>
      </c>
    </row>
    <row r="1679" spans="1:8" ht="39.6" x14ac:dyDescent="0.25">
      <c r="A1679" s="11">
        <v>239087</v>
      </c>
      <c r="B1679" s="10" t="s">
        <v>136</v>
      </c>
      <c r="C1679" s="2">
        <v>72.8</v>
      </c>
      <c r="D1679" s="2">
        <v>69</v>
      </c>
      <c r="E1679" s="2">
        <v>74.55</v>
      </c>
      <c r="F1679" s="2">
        <v>76.56</v>
      </c>
      <c r="G1679" s="2" t="s">
        <v>107</v>
      </c>
      <c r="H1679" s="5">
        <v>82.7</v>
      </c>
    </row>
    <row r="1680" spans="1:8" ht="39.6" x14ac:dyDescent="0.25">
      <c r="A1680" s="11">
        <v>239088</v>
      </c>
      <c r="B1680" s="10" t="s">
        <v>137</v>
      </c>
      <c r="C1680" s="2">
        <v>72.5</v>
      </c>
      <c r="D1680" s="2">
        <v>68</v>
      </c>
      <c r="E1680" s="2">
        <v>73.98</v>
      </c>
      <c r="F1680" s="2">
        <v>76.89</v>
      </c>
      <c r="G1680" s="2" t="s">
        <v>107</v>
      </c>
      <c r="H1680" s="5">
        <v>81.95</v>
      </c>
    </row>
    <row r="1681" spans="1:8" ht="39.6" x14ac:dyDescent="0.25">
      <c r="A1681" s="11">
        <v>239089</v>
      </c>
      <c r="B1681" s="10" t="s">
        <v>138</v>
      </c>
      <c r="C1681" s="2">
        <v>73.099999999999994</v>
      </c>
      <c r="D1681" s="2">
        <v>67.5</v>
      </c>
      <c r="E1681" s="2">
        <v>73.28</v>
      </c>
      <c r="F1681" s="2">
        <v>75.290000000000006</v>
      </c>
      <c r="G1681" s="2" t="s">
        <v>107</v>
      </c>
      <c r="H1681" s="5">
        <v>80.95</v>
      </c>
    </row>
    <row r="1682" spans="1:8" ht="39.6" x14ac:dyDescent="0.25">
      <c r="A1682" s="11">
        <v>239090</v>
      </c>
      <c r="B1682" s="10" t="s">
        <v>139</v>
      </c>
      <c r="C1682" s="2">
        <v>71.599999999999994</v>
      </c>
      <c r="D1682" s="2">
        <v>67</v>
      </c>
      <c r="E1682" s="2">
        <v>72.819999999999993</v>
      </c>
      <c r="F1682" s="2">
        <v>75.260000000000005</v>
      </c>
      <c r="G1682" s="2" t="s">
        <v>107</v>
      </c>
      <c r="H1682" s="5">
        <v>80.099999999999994</v>
      </c>
    </row>
    <row r="1683" spans="1:8" ht="39.6" x14ac:dyDescent="0.25">
      <c r="A1683" s="11">
        <v>239091</v>
      </c>
      <c r="B1683" s="10" t="s">
        <v>140</v>
      </c>
      <c r="C1683" s="2">
        <v>72.099999999999994</v>
      </c>
      <c r="D1683" s="2">
        <v>67.5</v>
      </c>
      <c r="E1683" s="2">
        <v>73.25</v>
      </c>
      <c r="F1683" s="2">
        <v>75.55</v>
      </c>
      <c r="G1683" s="2" t="s">
        <v>107</v>
      </c>
      <c r="H1683" s="5">
        <v>80.599999999999994</v>
      </c>
    </row>
    <row r="1684" spans="1:8" ht="39.6" x14ac:dyDescent="0.25">
      <c r="A1684" s="11">
        <v>239092</v>
      </c>
      <c r="B1684" s="10" t="s">
        <v>141</v>
      </c>
      <c r="C1684" s="2">
        <v>70.599999999999994</v>
      </c>
      <c r="D1684" s="2">
        <v>67</v>
      </c>
      <c r="E1684" s="2">
        <v>71.81</v>
      </c>
      <c r="F1684" s="2">
        <v>74.5</v>
      </c>
      <c r="G1684" s="2" t="s">
        <v>107</v>
      </c>
      <c r="H1684" s="5">
        <v>79.599999999999994</v>
      </c>
    </row>
    <row r="1685" spans="1:8" ht="39.6" x14ac:dyDescent="0.25">
      <c r="A1685" s="11">
        <v>239093</v>
      </c>
      <c r="B1685" s="10" t="s">
        <v>142</v>
      </c>
      <c r="C1685" s="2">
        <v>69.7</v>
      </c>
      <c r="D1685" s="2">
        <v>67</v>
      </c>
      <c r="E1685" s="2">
        <v>71.38</v>
      </c>
      <c r="F1685" s="2">
        <v>73.66</v>
      </c>
      <c r="G1685" s="2" t="s">
        <v>107</v>
      </c>
      <c r="H1685" s="5">
        <v>79.099999999999994</v>
      </c>
    </row>
    <row r="1686" spans="1:8" ht="39.6" x14ac:dyDescent="0.25">
      <c r="A1686" s="11">
        <v>239094</v>
      </c>
      <c r="B1686" s="10" t="s">
        <v>143</v>
      </c>
      <c r="C1686" s="2">
        <v>69.7</v>
      </c>
      <c r="D1686" s="2">
        <v>66</v>
      </c>
      <c r="E1686" s="2">
        <v>71.37</v>
      </c>
      <c r="F1686" s="2">
        <v>73.69</v>
      </c>
      <c r="G1686" s="2" t="s">
        <v>107</v>
      </c>
      <c r="H1686" s="5">
        <v>79.099999999999994</v>
      </c>
    </row>
    <row r="1687" spans="1:8" ht="39.6" x14ac:dyDescent="0.25">
      <c r="A1687" s="11">
        <v>239095</v>
      </c>
      <c r="B1687" s="10" t="s">
        <v>144</v>
      </c>
      <c r="C1687" s="2">
        <v>70.099999999999994</v>
      </c>
      <c r="D1687" s="2">
        <v>66</v>
      </c>
      <c r="E1687" s="2">
        <v>71.849999999999994</v>
      </c>
      <c r="F1687" s="2">
        <v>73.75</v>
      </c>
      <c r="G1687" s="2" t="s">
        <v>107</v>
      </c>
      <c r="H1687" s="5">
        <v>79.099999999999994</v>
      </c>
    </row>
    <row r="1688" spans="1:8" ht="39.6" x14ac:dyDescent="0.25">
      <c r="A1688" s="11">
        <v>239096</v>
      </c>
      <c r="B1688" s="10" t="s">
        <v>145</v>
      </c>
      <c r="C1688" s="2">
        <v>70.650000000000006</v>
      </c>
      <c r="D1688" s="2">
        <v>67</v>
      </c>
      <c r="E1688" s="2">
        <v>72.3</v>
      </c>
      <c r="F1688" s="2">
        <v>73.989999999999995</v>
      </c>
      <c r="G1688" s="2" t="s">
        <v>107</v>
      </c>
      <c r="H1688" s="5">
        <v>79.599999999999994</v>
      </c>
    </row>
    <row r="1689" spans="1:8" ht="39.6" x14ac:dyDescent="0.25">
      <c r="A1689" s="11">
        <v>239097</v>
      </c>
      <c r="B1689" s="10" t="s">
        <v>146</v>
      </c>
      <c r="C1689" s="2">
        <v>69.7</v>
      </c>
      <c r="D1689" s="2">
        <v>67</v>
      </c>
      <c r="E1689" s="2">
        <v>71.17</v>
      </c>
      <c r="F1689" s="2">
        <v>74.010000000000005</v>
      </c>
      <c r="G1689" s="2" t="s">
        <v>107</v>
      </c>
      <c r="H1689" s="5">
        <v>79.3</v>
      </c>
    </row>
    <row r="1690" spans="1:8" ht="39.6" x14ac:dyDescent="0.25">
      <c r="A1690" s="11">
        <v>239098</v>
      </c>
      <c r="B1690" s="10" t="s">
        <v>147</v>
      </c>
      <c r="C1690" s="2">
        <v>69.7</v>
      </c>
      <c r="D1690" s="2">
        <v>67</v>
      </c>
      <c r="E1690" s="2">
        <v>71.180000000000007</v>
      </c>
      <c r="F1690" s="2">
        <v>74.06</v>
      </c>
      <c r="G1690" s="2" t="s">
        <v>107</v>
      </c>
      <c r="H1690" s="5">
        <v>79.55</v>
      </c>
    </row>
    <row r="1691" spans="1:8" ht="39.6" x14ac:dyDescent="0.25">
      <c r="A1691" s="11">
        <v>239099</v>
      </c>
      <c r="B1691" s="10" t="s">
        <v>148</v>
      </c>
      <c r="C1691" s="2">
        <v>69.7</v>
      </c>
      <c r="D1691" s="2">
        <v>67</v>
      </c>
      <c r="E1691" s="2">
        <v>71.3</v>
      </c>
      <c r="F1691" s="2">
        <v>73.11</v>
      </c>
      <c r="G1691" s="2" t="s">
        <v>107</v>
      </c>
      <c r="H1691" s="5">
        <v>79.25</v>
      </c>
    </row>
    <row r="1692" spans="1:8" ht="39.6" x14ac:dyDescent="0.25">
      <c r="A1692" s="11">
        <v>239100</v>
      </c>
      <c r="B1692" s="10" t="s">
        <v>149</v>
      </c>
      <c r="C1692" s="2">
        <v>66.7</v>
      </c>
      <c r="D1692" s="2">
        <v>66</v>
      </c>
      <c r="E1692" s="2">
        <v>68.55</v>
      </c>
      <c r="F1692" s="2">
        <v>71.290000000000006</v>
      </c>
      <c r="G1692" s="2" t="s">
        <v>107</v>
      </c>
      <c r="H1692" s="5">
        <v>78.25</v>
      </c>
    </row>
    <row r="1693" spans="1:8" ht="39.6" x14ac:dyDescent="0.25">
      <c r="A1693" s="11">
        <v>239101</v>
      </c>
      <c r="B1693" s="10" t="s">
        <v>150</v>
      </c>
      <c r="C1693" s="2">
        <v>66.7</v>
      </c>
      <c r="D1693" s="2">
        <v>65</v>
      </c>
      <c r="E1693" s="2">
        <v>68.58</v>
      </c>
      <c r="F1693" s="2">
        <v>70.39</v>
      </c>
      <c r="G1693" s="2" t="s">
        <v>107</v>
      </c>
      <c r="H1693" s="5">
        <v>77.5</v>
      </c>
    </row>
    <row r="1694" spans="1:8" ht="39.6" x14ac:dyDescent="0.25">
      <c r="A1694" s="11">
        <v>239102</v>
      </c>
      <c r="B1694" s="10" t="s">
        <v>151</v>
      </c>
      <c r="C1694" s="6">
        <v>66.5</v>
      </c>
      <c r="D1694" s="6">
        <v>64</v>
      </c>
      <c r="E1694" s="6">
        <v>68.3</v>
      </c>
      <c r="F1694" s="6">
        <v>70.010000000000005</v>
      </c>
      <c r="G1694" s="6" t="s">
        <v>107</v>
      </c>
      <c r="H1694" s="9">
        <v>77</v>
      </c>
    </row>
    <row r="1695" spans="1:8" x14ac:dyDescent="0.25">
      <c r="A1695" s="11">
        <v>239103</v>
      </c>
      <c r="B1695" s="1">
        <v>239814</v>
      </c>
      <c r="C1695" s="3">
        <v>66.8</v>
      </c>
      <c r="D1695" s="3">
        <v>63</v>
      </c>
      <c r="E1695" s="3">
        <v>68.680000000000007</v>
      </c>
      <c r="F1695" s="3">
        <v>70.56</v>
      </c>
      <c r="G1695" s="3" t="s">
        <v>107</v>
      </c>
      <c r="H1695" s="4">
        <v>77</v>
      </c>
    </row>
    <row r="1696" spans="1:8" x14ac:dyDescent="0.25">
      <c r="A1696" s="11">
        <v>239104</v>
      </c>
      <c r="B1696" s="1">
        <v>239815</v>
      </c>
      <c r="C1696" s="2">
        <v>67.2</v>
      </c>
      <c r="D1696" s="2">
        <v>63</v>
      </c>
      <c r="E1696" s="2">
        <v>69.12</v>
      </c>
      <c r="F1696" s="2">
        <v>70.89</v>
      </c>
      <c r="G1696" s="2" t="s">
        <v>107</v>
      </c>
      <c r="H1696" s="5">
        <v>77.5</v>
      </c>
    </row>
    <row r="1697" spans="1:8" x14ac:dyDescent="0.25">
      <c r="A1697" s="11">
        <v>239105</v>
      </c>
      <c r="B1697" s="1">
        <v>239818</v>
      </c>
      <c r="C1697" s="2">
        <v>67.7</v>
      </c>
      <c r="D1697" s="2">
        <v>63</v>
      </c>
      <c r="E1697" s="2">
        <v>69.989999999999995</v>
      </c>
      <c r="F1697" s="2">
        <v>70.7</v>
      </c>
      <c r="G1697" s="2" t="s">
        <v>107</v>
      </c>
      <c r="H1697" s="5">
        <v>77.5</v>
      </c>
    </row>
    <row r="1698" spans="1:8" x14ac:dyDescent="0.25">
      <c r="A1698" s="11">
        <v>239106</v>
      </c>
      <c r="B1698" s="1">
        <v>239819</v>
      </c>
      <c r="C1698" s="2">
        <v>67.7</v>
      </c>
      <c r="D1698" s="2">
        <v>63</v>
      </c>
      <c r="E1698" s="2">
        <v>68.95</v>
      </c>
      <c r="F1698" s="2">
        <v>70.349999999999994</v>
      </c>
      <c r="G1698" s="2" t="s">
        <v>107</v>
      </c>
      <c r="H1698" s="5">
        <v>77</v>
      </c>
    </row>
    <row r="1699" spans="1:8" x14ac:dyDescent="0.25">
      <c r="A1699" s="11">
        <v>239107</v>
      </c>
      <c r="B1699" s="1">
        <v>239820</v>
      </c>
      <c r="C1699" s="2">
        <v>67.7</v>
      </c>
      <c r="D1699" s="2">
        <v>64</v>
      </c>
      <c r="E1699" s="2">
        <v>69.150000000000006</v>
      </c>
      <c r="F1699" s="2">
        <v>70.77</v>
      </c>
      <c r="G1699" s="2" t="s">
        <v>107</v>
      </c>
      <c r="H1699" s="5">
        <v>78</v>
      </c>
    </row>
    <row r="1700" spans="1:8" x14ac:dyDescent="0.25">
      <c r="A1700" s="11">
        <v>239108</v>
      </c>
      <c r="B1700" s="1">
        <v>239821</v>
      </c>
      <c r="C1700" s="2">
        <v>68.7</v>
      </c>
      <c r="D1700" s="2">
        <v>64</v>
      </c>
      <c r="E1700" s="2">
        <v>70.400000000000006</v>
      </c>
      <c r="F1700" s="2">
        <v>72.39</v>
      </c>
      <c r="G1700" s="2" t="s">
        <v>107</v>
      </c>
      <c r="H1700" s="5">
        <v>78.75</v>
      </c>
    </row>
    <row r="1701" spans="1:8" x14ac:dyDescent="0.25">
      <c r="A1701" s="11">
        <v>239109</v>
      </c>
      <c r="B1701" s="1">
        <v>239822</v>
      </c>
      <c r="C1701" s="2">
        <v>69.7</v>
      </c>
      <c r="D1701" s="2">
        <v>65</v>
      </c>
      <c r="E1701" s="2">
        <v>71.91</v>
      </c>
      <c r="F1701" s="2">
        <v>73.89</v>
      </c>
      <c r="G1701" s="2" t="s">
        <v>107</v>
      </c>
      <c r="H1701" s="5">
        <v>79.75</v>
      </c>
    </row>
    <row r="1702" spans="1:8" x14ac:dyDescent="0.25">
      <c r="A1702" s="11">
        <v>239110</v>
      </c>
      <c r="B1702" s="1">
        <v>239826</v>
      </c>
      <c r="C1702" s="2">
        <v>70.7</v>
      </c>
      <c r="D1702" s="2">
        <v>65</v>
      </c>
      <c r="E1702" s="2">
        <v>72.42</v>
      </c>
      <c r="F1702" s="2">
        <v>75.13</v>
      </c>
      <c r="G1702" s="2" t="s">
        <v>107</v>
      </c>
      <c r="H1702" s="5">
        <v>80.75</v>
      </c>
    </row>
    <row r="1703" spans="1:8" x14ac:dyDescent="0.25">
      <c r="A1703" s="11">
        <v>239111</v>
      </c>
      <c r="B1703" s="1">
        <v>239827</v>
      </c>
      <c r="C1703" s="2">
        <v>71.2</v>
      </c>
      <c r="D1703" s="2">
        <v>66</v>
      </c>
      <c r="E1703" s="2">
        <v>72.42</v>
      </c>
      <c r="F1703" s="2">
        <v>75.209999999999994</v>
      </c>
      <c r="G1703" s="2" t="s">
        <v>107</v>
      </c>
      <c r="H1703" s="5">
        <v>81.5</v>
      </c>
    </row>
    <row r="1704" spans="1:8" x14ac:dyDescent="0.25">
      <c r="A1704" s="11">
        <v>239112</v>
      </c>
      <c r="B1704" s="1">
        <v>239828</v>
      </c>
      <c r="C1704" s="2">
        <v>70.7</v>
      </c>
      <c r="D1704" s="2">
        <v>67</v>
      </c>
      <c r="E1704" s="2">
        <v>72.09</v>
      </c>
      <c r="F1704" s="2">
        <v>74.69</v>
      </c>
      <c r="G1704" s="2" t="s">
        <v>107</v>
      </c>
      <c r="H1704" s="5">
        <v>81.25</v>
      </c>
    </row>
    <row r="1705" spans="1:8" x14ac:dyDescent="0.25">
      <c r="A1705" s="11">
        <v>239113</v>
      </c>
      <c r="B1705" s="1">
        <v>239829</v>
      </c>
      <c r="C1705" s="2">
        <v>70.7</v>
      </c>
      <c r="D1705" s="2">
        <v>67</v>
      </c>
      <c r="E1705" s="2">
        <v>72.41</v>
      </c>
      <c r="F1705" s="2">
        <v>75.010000000000005</v>
      </c>
      <c r="G1705" s="2" t="s">
        <v>107</v>
      </c>
      <c r="H1705" s="5">
        <v>81.25</v>
      </c>
    </row>
    <row r="1706" spans="1:8" x14ac:dyDescent="0.25">
      <c r="A1706" s="11">
        <v>239114</v>
      </c>
      <c r="B1706" s="1">
        <v>239832</v>
      </c>
      <c r="C1706" s="2">
        <v>71.2</v>
      </c>
      <c r="D1706" s="2">
        <v>68</v>
      </c>
      <c r="E1706" s="2">
        <v>72.92</v>
      </c>
      <c r="F1706" s="2">
        <v>75.09</v>
      </c>
      <c r="G1706" s="2" t="s">
        <v>107</v>
      </c>
      <c r="H1706" s="5">
        <v>82</v>
      </c>
    </row>
    <row r="1707" spans="1:8" x14ac:dyDescent="0.25">
      <c r="A1707" s="11">
        <v>239115</v>
      </c>
      <c r="B1707" s="1">
        <v>239833</v>
      </c>
      <c r="C1707" s="2">
        <v>70.900000000000006</v>
      </c>
      <c r="D1707" s="2">
        <v>68</v>
      </c>
      <c r="E1707" s="2">
        <v>72.3</v>
      </c>
      <c r="F1707" s="2">
        <v>74.290000000000006</v>
      </c>
      <c r="G1707" s="2" t="s">
        <v>107</v>
      </c>
      <c r="H1707" s="5">
        <v>81.5</v>
      </c>
    </row>
    <row r="1708" spans="1:8" x14ac:dyDescent="0.25">
      <c r="A1708" s="11">
        <v>239116</v>
      </c>
      <c r="B1708" s="1">
        <v>239834</v>
      </c>
      <c r="C1708" s="2">
        <v>70.150000000000006</v>
      </c>
      <c r="D1708" s="2">
        <v>68</v>
      </c>
      <c r="E1708" s="2">
        <v>71.7</v>
      </c>
      <c r="F1708" s="2">
        <v>74.89</v>
      </c>
      <c r="G1708" s="2" t="s">
        <v>107</v>
      </c>
      <c r="H1708" s="5">
        <v>81.2</v>
      </c>
    </row>
    <row r="1709" spans="1:8" x14ac:dyDescent="0.25">
      <c r="A1709" s="11">
        <v>239117</v>
      </c>
      <c r="B1709" s="1">
        <v>239835</v>
      </c>
      <c r="C1709" s="2">
        <v>70.7</v>
      </c>
      <c r="D1709" s="2">
        <v>67</v>
      </c>
      <c r="E1709" s="2">
        <v>72.75</v>
      </c>
      <c r="F1709" s="2">
        <v>74.900000000000006</v>
      </c>
      <c r="G1709" s="2" t="s">
        <v>107</v>
      </c>
      <c r="H1709" s="5">
        <v>82.95</v>
      </c>
    </row>
    <row r="1710" spans="1:8" x14ac:dyDescent="0.25">
      <c r="A1710" s="11">
        <v>239118</v>
      </c>
      <c r="B1710" s="1">
        <v>239836</v>
      </c>
      <c r="C1710" s="2">
        <v>71.599999999999994</v>
      </c>
      <c r="D1710" s="2">
        <v>68</v>
      </c>
      <c r="E1710" s="2">
        <v>73.790000000000006</v>
      </c>
      <c r="F1710" s="2">
        <v>75.89</v>
      </c>
      <c r="G1710" s="2" t="s">
        <v>107</v>
      </c>
      <c r="H1710" s="5">
        <v>83.2</v>
      </c>
    </row>
    <row r="1711" spans="1:8" x14ac:dyDescent="0.25">
      <c r="A1711" s="11">
        <v>239119</v>
      </c>
      <c r="B1711" s="1">
        <v>239839</v>
      </c>
      <c r="C1711" s="2">
        <v>73.099999999999994</v>
      </c>
      <c r="D1711" s="2">
        <v>70</v>
      </c>
      <c r="E1711" s="2">
        <v>74.849999999999994</v>
      </c>
      <c r="F1711" s="2">
        <v>78.13</v>
      </c>
      <c r="G1711" s="2" t="s">
        <v>107</v>
      </c>
      <c r="H1711" s="5">
        <v>84.2</v>
      </c>
    </row>
    <row r="1712" spans="1:8" x14ac:dyDescent="0.25">
      <c r="A1712" s="11">
        <v>239120</v>
      </c>
      <c r="B1712" s="1">
        <v>239840</v>
      </c>
      <c r="C1712" s="2">
        <v>73.599999999999994</v>
      </c>
      <c r="D1712" s="2">
        <v>70</v>
      </c>
      <c r="E1712" s="2">
        <v>75.38</v>
      </c>
      <c r="F1712" s="2">
        <v>78.39</v>
      </c>
      <c r="G1712" s="2" t="s">
        <v>107</v>
      </c>
      <c r="H1712" s="5">
        <v>84.7</v>
      </c>
    </row>
    <row r="1713" spans="1:8" x14ac:dyDescent="0.25">
      <c r="A1713" s="11">
        <v>239121</v>
      </c>
      <c r="B1713" s="1">
        <v>239841</v>
      </c>
      <c r="C1713" s="2">
        <v>74.05</v>
      </c>
      <c r="D1713" s="2">
        <v>71</v>
      </c>
      <c r="E1713" s="2">
        <v>76.010000000000005</v>
      </c>
      <c r="F1713" s="2">
        <v>79.040000000000006</v>
      </c>
      <c r="G1713" s="2" t="s">
        <v>107</v>
      </c>
      <c r="H1713" s="5">
        <v>85.2</v>
      </c>
    </row>
    <row r="1714" spans="1:8" x14ac:dyDescent="0.25">
      <c r="A1714" s="11">
        <v>239122</v>
      </c>
      <c r="B1714" s="1">
        <v>239842</v>
      </c>
      <c r="C1714" s="2">
        <v>73.5</v>
      </c>
      <c r="D1714" s="2">
        <v>71</v>
      </c>
      <c r="E1714" s="2">
        <v>75.56</v>
      </c>
      <c r="F1714" s="2">
        <v>78.290000000000006</v>
      </c>
      <c r="G1714" s="2" t="s">
        <v>107</v>
      </c>
      <c r="H1714" s="5">
        <v>84.9</v>
      </c>
    </row>
    <row r="1715" spans="1:8" x14ac:dyDescent="0.25">
      <c r="A1715" s="11">
        <v>239123</v>
      </c>
      <c r="B1715" s="1">
        <v>239843</v>
      </c>
      <c r="C1715" s="6">
        <v>73.5</v>
      </c>
      <c r="D1715" s="6">
        <v>71</v>
      </c>
      <c r="E1715" s="6">
        <v>75.69</v>
      </c>
      <c r="F1715" s="6">
        <v>77.8</v>
      </c>
      <c r="G1715" s="6" t="s">
        <v>107</v>
      </c>
      <c r="H1715" s="9">
        <v>84.9</v>
      </c>
    </row>
    <row r="1716" spans="1:8" x14ac:dyDescent="0.25">
      <c r="A1716" s="11">
        <v>239124</v>
      </c>
      <c r="B1716" s="1">
        <v>239846</v>
      </c>
      <c r="C1716" s="3">
        <v>74.5</v>
      </c>
      <c r="D1716" s="3">
        <v>72</v>
      </c>
      <c r="E1716" s="3">
        <v>76.75</v>
      </c>
      <c r="F1716" s="3">
        <v>78.58</v>
      </c>
      <c r="G1716" s="3" t="s">
        <v>107</v>
      </c>
      <c r="H1716" s="4">
        <v>85.15</v>
      </c>
    </row>
    <row r="1717" spans="1:8" x14ac:dyDescent="0.25">
      <c r="A1717" s="11">
        <v>239125</v>
      </c>
      <c r="B1717" s="1">
        <v>239847</v>
      </c>
      <c r="C1717" s="2">
        <v>76</v>
      </c>
      <c r="D1717" s="2">
        <v>72.5</v>
      </c>
      <c r="E1717" s="2">
        <v>78.13</v>
      </c>
      <c r="F1717" s="2">
        <v>79.89</v>
      </c>
      <c r="G1717" s="2" t="s">
        <v>107</v>
      </c>
      <c r="H1717" s="5">
        <v>86.15</v>
      </c>
    </row>
    <row r="1718" spans="1:8" x14ac:dyDescent="0.25">
      <c r="A1718" s="11">
        <v>239126</v>
      </c>
      <c r="B1718" s="1">
        <v>239848</v>
      </c>
      <c r="C1718" s="2">
        <v>77</v>
      </c>
      <c r="D1718" s="2">
        <v>73</v>
      </c>
      <c r="E1718" s="2">
        <v>78.88</v>
      </c>
      <c r="F1718" s="2">
        <v>80.88</v>
      </c>
      <c r="G1718" s="2" t="s">
        <v>107</v>
      </c>
      <c r="H1718" s="5">
        <v>86.65</v>
      </c>
    </row>
    <row r="1719" spans="1:8" x14ac:dyDescent="0.25">
      <c r="A1719" s="11">
        <v>239127</v>
      </c>
      <c r="B1719" s="1">
        <v>239849</v>
      </c>
      <c r="C1719" s="2">
        <v>76.7</v>
      </c>
      <c r="D1719" s="2">
        <v>74</v>
      </c>
      <c r="E1719" s="2">
        <v>78.58</v>
      </c>
      <c r="F1719" s="2">
        <v>80.28</v>
      </c>
      <c r="G1719" s="2" t="s">
        <v>107</v>
      </c>
      <c r="H1719" s="5">
        <v>85.9</v>
      </c>
    </row>
    <row r="1720" spans="1:8" x14ac:dyDescent="0.25">
      <c r="A1720" s="11">
        <v>239128</v>
      </c>
      <c r="B1720" s="1">
        <v>239850</v>
      </c>
      <c r="C1720" s="2">
        <v>76.7</v>
      </c>
      <c r="D1720" s="2">
        <v>74</v>
      </c>
      <c r="E1720" s="2">
        <v>78.400000000000006</v>
      </c>
      <c r="F1720" s="2">
        <v>80.55</v>
      </c>
      <c r="G1720" s="2" t="s">
        <v>107</v>
      </c>
      <c r="H1720" s="5">
        <v>86.9</v>
      </c>
    </row>
    <row r="1721" spans="1:8" x14ac:dyDescent="0.25">
      <c r="A1721" s="11">
        <v>239129</v>
      </c>
      <c r="B1721" s="1">
        <v>239853</v>
      </c>
      <c r="C1721" s="2">
        <v>78</v>
      </c>
      <c r="D1721" s="2">
        <v>76</v>
      </c>
      <c r="E1721" s="2">
        <v>79.709999999999994</v>
      </c>
      <c r="F1721" s="2">
        <v>81.81</v>
      </c>
      <c r="G1721" s="2" t="s">
        <v>107</v>
      </c>
      <c r="H1721" s="5">
        <v>87.65</v>
      </c>
    </row>
    <row r="1722" spans="1:8" x14ac:dyDescent="0.25">
      <c r="A1722" s="11">
        <v>239130</v>
      </c>
      <c r="B1722" s="1">
        <v>239854</v>
      </c>
      <c r="C1722" s="2">
        <v>77.5</v>
      </c>
      <c r="D1722" s="2">
        <v>77</v>
      </c>
      <c r="E1722" s="2">
        <v>79.290000000000006</v>
      </c>
      <c r="F1722" s="2">
        <v>81.489999999999995</v>
      </c>
      <c r="G1722" s="2" t="s">
        <v>107</v>
      </c>
      <c r="H1722" s="5">
        <v>86.4</v>
      </c>
    </row>
    <row r="1723" spans="1:8" x14ac:dyDescent="0.25">
      <c r="A1723" s="11">
        <v>239131</v>
      </c>
      <c r="B1723" s="1">
        <v>239855</v>
      </c>
      <c r="C1723" s="2">
        <v>77.5</v>
      </c>
      <c r="D1723" s="2">
        <v>78</v>
      </c>
      <c r="E1723" s="2">
        <v>79.400000000000006</v>
      </c>
      <c r="F1723" s="2">
        <v>81.790000000000006</v>
      </c>
      <c r="G1723" s="2" t="s">
        <v>107</v>
      </c>
      <c r="H1723" s="5">
        <v>86.4</v>
      </c>
    </row>
    <row r="1724" spans="1:8" x14ac:dyDescent="0.25">
      <c r="A1724" s="11">
        <v>239132</v>
      </c>
      <c r="B1724" s="1">
        <v>239856</v>
      </c>
      <c r="C1724" s="2">
        <v>77</v>
      </c>
      <c r="D1724" s="2">
        <v>78</v>
      </c>
      <c r="E1724" s="2">
        <v>78.8</v>
      </c>
      <c r="F1724" s="2">
        <v>80.83</v>
      </c>
      <c r="G1724" s="2" t="s">
        <v>107</v>
      </c>
      <c r="H1724" s="5">
        <v>84.9</v>
      </c>
    </row>
    <row r="1725" spans="1:8" x14ac:dyDescent="0.25">
      <c r="A1725" s="11">
        <v>239133</v>
      </c>
      <c r="B1725" s="1">
        <v>239857</v>
      </c>
      <c r="C1725" s="2">
        <v>76</v>
      </c>
      <c r="D1725" s="2">
        <v>77.5</v>
      </c>
      <c r="E1725" s="2">
        <v>77.55</v>
      </c>
      <c r="F1725" s="2">
        <v>78.98</v>
      </c>
      <c r="G1725" s="2" t="s">
        <v>107</v>
      </c>
      <c r="H1725" s="5">
        <v>83.9</v>
      </c>
    </row>
    <row r="1726" spans="1:8" x14ac:dyDescent="0.25">
      <c r="A1726" s="11">
        <v>239134</v>
      </c>
      <c r="B1726" s="1">
        <v>239860</v>
      </c>
      <c r="C1726" s="2">
        <v>75.5</v>
      </c>
      <c r="D1726" s="2">
        <v>76.5</v>
      </c>
      <c r="E1726" s="2">
        <v>77.510000000000005</v>
      </c>
      <c r="F1726" s="2">
        <v>79.22</v>
      </c>
      <c r="G1726" s="2" t="s">
        <v>107</v>
      </c>
      <c r="H1726" s="5">
        <v>82.95</v>
      </c>
    </row>
    <row r="1727" spans="1:8" x14ac:dyDescent="0.25">
      <c r="A1727" s="11">
        <v>239135</v>
      </c>
      <c r="B1727" s="1">
        <v>239861</v>
      </c>
      <c r="C1727" s="2">
        <v>75.5</v>
      </c>
      <c r="D1727" s="2">
        <v>76</v>
      </c>
      <c r="E1727" s="2">
        <v>77.319999999999993</v>
      </c>
      <c r="F1727" s="2">
        <v>79.16</v>
      </c>
      <c r="G1727" s="2" t="s">
        <v>107</v>
      </c>
      <c r="H1727" s="5">
        <v>82.95</v>
      </c>
    </row>
    <row r="1728" spans="1:8" x14ac:dyDescent="0.25">
      <c r="A1728" s="11">
        <v>239136</v>
      </c>
      <c r="B1728" s="1">
        <v>239862</v>
      </c>
      <c r="C1728" s="2">
        <v>75.5</v>
      </c>
      <c r="D1728" s="2">
        <v>75.5</v>
      </c>
      <c r="E1728" s="2">
        <v>77.400000000000006</v>
      </c>
      <c r="F1728" s="2">
        <v>79.2</v>
      </c>
      <c r="G1728" s="2" t="s">
        <v>107</v>
      </c>
      <c r="H1728" s="5">
        <v>82.95</v>
      </c>
    </row>
    <row r="1729" spans="1:8" x14ac:dyDescent="0.25">
      <c r="A1729" s="11">
        <v>239137</v>
      </c>
      <c r="B1729" s="1">
        <v>239863</v>
      </c>
      <c r="C1729" s="2">
        <v>76.5</v>
      </c>
      <c r="D1729" s="2">
        <v>75.5</v>
      </c>
      <c r="E1729" s="2">
        <v>78.13</v>
      </c>
      <c r="F1729" s="2">
        <v>80.239999999999995</v>
      </c>
      <c r="G1729" s="2" t="s">
        <v>107</v>
      </c>
      <c r="H1729" s="5">
        <v>83.45</v>
      </c>
    </row>
    <row r="1730" spans="1:8" x14ac:dyDescent="0.25">
      <c r="A1730" s="11">
        <v>239138</v>
      </c>
      <c r="B1730" s="1">
        <v>239864</v>
      </c>
      <c r="C1730" s="2">
        <v>76.5</v>
      </c>
      <c r="D1730" s="2">
        <v>75.5</v>
      </c>
      <c r="E1730" s="2">
        <v>78.150000000000006</v>
      </c>
      <c r="F1730" s="2">
        <v>80.19</v>
      </c>
      <c r="G1730" s="2" t="s">
        <v>107</v>
      </c>
      <c r="H1730" s="5">
        <v>83.45</v>
      </c>
    </row>
    <row r="1731" spans="1:8" x14ac:dyDescent="0.25">
      <c r="A1731" s="11">
        <v>239139</v>
      </c>
      <c r="B1731" s="1">
        <v>239867</v>
      </c>
      <c r="C1731" s="2">
        <v>76.25</v>
      </c>
      <c r="D1731" s="2">
        <v>75</v>
      </c>
      <c r="E1731" s="2">
        <v>77.900000000000006</v>
      </c>
      <c r="F1731" s="2">
        <v>79.56</v>
      </c>
      <c r="G1731" s="2" t="s">
        <v>107</v>
      </c>
      <c r="H1731" s="5">
        <v>82.75</v>
      </c>
    </row>
    <row r="1732" spans="1:8" x14ac:dyDescent="0.25">
      <c r="A1732" s="11">
        <v>239140</v>
      </c>
      <c r="B1732" s="1">
        <v>239868</v>
      </c>
      <c r="C1732" s="2">
        <v>75.5</v>
      </c>
      <c r="D1732" s="2">
        <v>75</v>
      </c>
      <c r="E1732" s="2">
        <v>77.3</v>
      </c>
      <c r="F1732" s="2">
        <v>78.78</v>
      </c>
      <c r="G1732" s="2" t="s">
        <v>107</v>
      </c>
      <c r="H1732" s="5">
        <v>82.75</v>
      </c>
    </row>
    <row r="1733" spans="1:8" x14ac:dyDescent="0.25">
      <c r="A1733" s="11">
        <v>239141</v>
      </c>
      <c r="B1733" s="1">
        <v>239869</v>
      </c>
      <c r="C1733" s="2">
        <v>74.5</v>
      </c>
      <c r="D1733" s="2">
        <v>74</v>
      </c>
      <c r="E1733" s="2">
        <v>76.33</v>
      </c>
      <c r="F1733" s="2">
        <v>77.89</v>
      </c>
      <c r="G1733" s="2" t="s">
        <v>107</v>
      </c>
      <c r="H1733" s="5">
        <v>82.5</v>
      </c>
    </row>
    <row r="1734" spans="1:8" x14ac:dyDescent="0.25">
      <c r="A1734" s="11">
        <v>239142</v>
      </c>
      <c r="B1734" s="1">
        <v>239870</v>
      </c>
      <c r="C1734" s="2">
        <v>74.099999999999994</v>
      </c>
      <c r="D1734" s="2">
        <v>73.5</v>
      </c>
      <c r="E1734" s="2">
        <v>75.75</v>
      </c>
      <c r="F1734" s="2">
        <v>77.39</v>
      </c>
      <c r="G1734" s="2" t="s">
        <v>107</v>
      </c>
      <c r="H1734" s="5">
        <v>81.8</v>
      </c>
    </row>
    <row r="1735" spans="1:8" x14ac:dyDescent="0.25">
      <c r="A1735" s="11">
        <v>239143</v>
      </c>
      <c r="B1735" s="1">
        <v>239871</v>
      </c>
      <c r="C1735" s="2">
        <v>74.099999999999994</v>
      </c>
      <c r="D1735" s="2">
        <v>73.5</v>
      </c>
      <c r="E1735" s="2">
        <v>75.77</v>
      </c>
      <c r="F1735" s="2">
        <v>76.89</v>
      </c>
      <c r="G1735" s="2" t="s">
        <v>107</v>
      </c>
      <c r="H1735" s="5">
        <v>81.3</v>
      </c>
    </row>
    <row r="1736" spans="1:8" x14ac:dyDescent="0.25">
      <c r="A1736" s="11">
        <v>239144</v>
      </c>
      <c r="B1736" s="1">
        <v>239874</v>
      </c>
      <c r="C1736" s="6">
        <v>73.5</v>
      </c>
      <c r="D1736" s="6">
        <v>73</v>
      </c>
      <c r="E1736" s="6">
        <v>75.459999999999994</v>
      </c>
      <c r="F1736" s="6">
        <v>76.33</v>
      </c>
      <c r="G1736" s="6" t="s">
        <v>107</v>
      </c>
      <c r="H1736" s="9">
        <v>80.8</v>
      </c>
    </row>
    <row r="1737" spans="1:8" x14ac:dyDescent="0.25">
      <c r="A1737" s="11">
        <v>239145</v>
      </c>
      <c r="B1737" s="1">
        <v>239875</v>
      </c>
      <c r="C1737" s="3">
        <v>72.599999999999994</v>
      </c>
      <c r="D1737" s="3">
        <v>72</v>
      </c>
      <c r="E1737" s="3">
        <v>74.47</v>
      </c>
      <c r="F1737" s="3">
        <v>75.75</v>
      </c>
      <c r="G1737" s="3" t="s">
        <v>107</v>
      </c>
      <c r="H1737" s="4">
        <v>79.8</v>
      </c>
    </row>
    <row r="1738" spans="1:8" x14ac:dyDescent="0.25">
      <c r="A1738" s="11">
        <v>239146</v>
      </c>
      <c r="B1738" s="1">
        <v>239876</v>
      </c>
      <c r="C1738" s="2">
        <v>72.099999999999994</v>
      </c>
      <c r="D1738" s="2">
        <v>71.5</v>
      </c>
      <c r="E1738" s="2">
        <v>73.77</v>
      </c>
      <c r="F1738" s="2">
        <v>74.16</v>
      </c>
      <c r="G1738" s="2" t="s">
        <v>107</v>
      </c>
      <c r="H1738" s="5">
        <v>79</v>
      </c>
    </row>
    <row r="1739" spans="1:8" x14ac:dyDescent="0.25">
      <c r="A1739" s="11">
        <v>239147</v>
      </c>
      <c r="B1739" s="1">
        <v>239877</v>
      </c>
      <c r="C1739" s="2">
        <v>71.599999999999994</v>
      </c>
      <c r="D1739" s="2">
        <v>71.5</v>
      </c>
      <c r="E1739" s="2">
        <v>73.39</v>
      </c>
      <c r="F1739" s="2">
        <v>73.66</v>
      </c>
      <c r="G1739" s="2" t="s">
        <v>107</v>
      </c>
      <c r="H1739" s="5">
        <v>78.5</v>
      </c>
    </row>
    <row r="1740" spans="1:8" x14ac:dyDescent="0.25">
      <c r="A1740" s="11">
        <v>239148</v>
      </c>
      <c r="B1740" s="1">
        <v>239878</v>
      </c>
      <c r="C1740" s="2">
        <v>71.099999999999994</v>
      </c>
      <c r="D1740" s="2">
        <v>71</v>
      </c>
      <c r="E1740" s="2">
        <v>72.59</v>
      </c>
      <c r="F1740" s="2">
        <v>73.03</v>
      </c>
      <c r="G1740" s="2" t="s">
        <v>107</v>
      </c>
      <c r="H1740" s="5">
        <v>78.25</v>
      </c>
    </row>
    <row r="1741" spans="1:8" x14ac:dyDescent="0.25">
      <c r="A1741" s="11">
        <v>239149</v>
      </c>
      <c r="B1741" s="1">
        <v>239881</v>
      </c>
      <c r="C1741" s="2">
        <v>71.099999999999994</v>
      </c>
      <c r="D1741" s="2">
        <v>70.5</v>
      </c>
      <c r="E1741" s="2">
        <v>72.78</v>
      </c>
      <c r="F1741" s="2">
        <v>73.73</v>
      </c>
      <c r="G1741" s="2" t="s">
        <v>107</v>
      </c>
      <c r="H1741" s="5">
        <v>78.25</v>
      </c>
    </row>
    <row r="1742" spans="1:8" x14ac:dyDescent="0.25">
      <c r="A1742" s="11">
        <v>239150</v>
      </c>
      <c r="B1742" s="1">
        <v>239882</v>
      </c>
      <c r="C1742" s="2">
        <v>71.599999999999994</v>
      </c>
      <c r="D1742" s="2">
        <v>71.5</v>
      </c>
      <c r="E1742" s="2">
        <v>73.5</v>
      </c>
      <c r="F1742" s="2">
        <v>75.069999999999993</v>
      </c>
      <c r="G1742" s="2" t="s">
        <v>107</v>
      </c>
      <c r="H1742" s="5">
        <v>79.75</v>
      </c>
    </row>
    <row r="1743" spans="1:8" x14ac:dyDescent="0.25">
      <c r="A1743" s="11">
        <v>239151</v>
      </c>
      <c r="B1743" s="1">
        <v>239883</v>
      </c>
      <c r="C1743" s="2">
        <v>72.3</v>
      </c>
      <c r="D1743" s="2">
        <v>71.5</v>
      </c>
      <c r="E1743" s="2">
        <v>74.150000000000006</v>
      </c>
      <c r="F1743" s="2">
        <v>75.59</v>
      </c>
      <c r="G1743" s="2" t="s">
        <v>107</v>
      </c>
      <c r="H1743" s="5">
        <v>79.75</v>
      </c>
    </row>
    <row r="1744" spans="1:8" x14ac:dyDescent="0.25">
      <c r="A1744" s="11">
        <v>239152</v>
      </c>
      <c r="B1744" s="1">
        <v>239884</v>
      </c>
      <c r="C1744" s="2">
        <v>72.099999999999994</v>
      </c>
      <c r="D1744" s="2">
        <v>72</v>
      </c>
      <c r="E1744" s="2">
        <v>73.56</v>
      </c>
      <c r="F1744" s="2">
        <v>74.89</v>
      </c>
      <c r="G1744" s="2" t="s">
        <v>107</v>
      </c>
      <c r="H1744" s="5">
        <v>79.5</v>
      </c>
    </row>
    <row r="1745" spans="1:8" x14ac:dyDescent="0.25">
      <c r="A1745" s="11">
        <v>239153</v>
      </c>
      <c r="B1745" s="1">
        <v>239885</v>
      </c>
      <c r="C1745" s="2">
        <v>72.599999999999994</v>
      </c>
      <c r="D1745" s="2">
        <v>72.5</v>
      </c>
      <c r="E1745" s="2">
        <v>74.400000000000006</v>
      </c>
      <c r="F1745" s="2">
        <v>75.900000000000006</v>
      </c>
      <c r="G1745" s="2" t="s">
        <v>107</v>
      </c>
      <c r="H1745" s="5">
        <v>79.7</v>
      </c>
    </row>
    <row r="1746" spans="1:8" x14ac:dyDescent="0.25">
      <c r="A1746" s="11">
        <v>239154</v>
      </c>
      <c r="B1746" s="1">
        <v>239888</v>
      </c>
      <c r="C1746" s="2">
        <v>73.099999999999994</v>
      </c>
      <c r="D1746" s="2">
        <v>72.5</v>
      </c>
      <c r="E1746" s="2">
        <v>74.67</v>
      </c>
      <c r="F1746" s="2">
        <v>75.95</v>
      </c>
      <c r="G1746" s="2" t="s">
        <v>107</v>
      </c>
      <c r="H1746" s="5">
        <v>80.05</v>
      </c>
    </row>
    <row r="1747" spans="1:8" x14ac:dyDescent="0.25">
      <c r="A1747" s="11">
        <v>239155</v>
      </c>
      <c r="B1747" s="1">
        <v>239889</v>
      </c>
      <c r="C1747" s="2" t="s">
        <v>107</v>
      </c>
      <c r="D1747" s="2">
        <v>73</v>
      </c>
      <c r="E1747" s="2" t="s">
        <v>107</v>
      </c>
      <c r="F1747" s="2" t="s">
        <v>107</v>
      </c>
      <c r="G1747" s="2" t="s">
        <v>107</v>
      </c>
      <c r="H1747" s="5">
        <v>81.05</v>
      </c>
    </row>
    <row r="1748" spans="1:8" x14ac:dyDescent="0.25">
      <c r="A1748" s="11">
        <v>239156</v>
      </c>
      <c r="B1748" s="1">
        <v>239890</v>
      </c>
      <c r="C1748" s="2">
        <v>73.599999999999994</v>
      </c>
      <c r="D1748" s="2">
        <v>73</v>
      </c>
      <c r="E1748" s="2">
        <v>75.69</v>
      </c>
      <c r="F1748" s="2">
        <v>77.19</v>
      </c>
      <c r="G1748" s="2" t="s">
        <v>107</v>
      </c>
      <c r="H1748" s="5">
        <v>81.3</v>
      </c>
    </row>
    <row r="1749" spans="1:8" x14ac:dyDescent="0.25">
      <c r="A1749" s="11">
        <v>239157</v>
      </c>
      <c r="B1749" s="1">
        <v>239891</v>
      </c>
      <c r="C1749" s="2">
        <v>74</v>
      </c>
      <c r="D1749" s="2">
        <v>73.5</v>
      </c>
      <c r="E1749" s="2">
        <v>75.7</v>
      </c>
      <c r="F1749" s="2">
        <v>77.19</v>
      </c>
      <c r="G1749" s="2" t="s">
        <v>107</v>
      </c>
      <c r="H1749" s="5">
        <v>81.3</v>
      </c>
    </row>
    <row r="1750" spans="1:8" x14ac:dyDescent="0.25">
      <c r="A1750" s="11">
        <v>239158</v>
      </c>
      <c r="B1750" s="1">
        <v>239892</v>
      </c>
      <c r="C1750" s="2">
        <v>73.099999999999994</v>
      </c>
      <c r="D1750" s="2">
        <v>73.5</v>
      </c>
      <c r="E1750" s="2">
        <v>74.900000000000006</v>
      </c>
      <c r="F1750" s="2">
        <v>76.760000000000005</v>
      </c>
      <c r="G1750" s="2" t="s">
        <v>107</v>
      </c>
      <c r="H1750" s="5">
        <v>80.3</v>
      </c>
    </row>
    <row r="1751" spans="1:8" x14ac:dyDescent="0.25">
      <c r="A1751" s="11">
        <v>239159</v>
      </c>
      <c r="B1751" s="1">
        <v>239895</v>
      </c>
      <c r="C1751" s="2">
        <v>72.599999999999994</v>
      </c>
      <c r="D1751" s="2">
        <v>73</v>
      </c>
      <c r="E1751" s="2">
        <v>74.790000000000006</v>
      </c>
      <c r="F1751" s="2">
        <v>76.2</v>
      </c>
      <c r="G1751" s="2" t="s">
        <v>107</v>
      </c>
      <c r="H1751" s="5">
        <v>79.8</v>
      </c>
    </row>
    <row r="1752" spans="1:8" x14ac:dyDescent="0.25">
      <c r="A1752" s="11">
        <v>239160</v>
      </c>
      <c r="B1752" s="1">
        <v>239896</v>
      </c>
      <c r="C1752" s="2">
        <v>73.3</v>
      </c>
      <c r="D1752" s="2">
        <v>73</v>
      </c>
      <c r="E1752" s="2">
        <v>75.290000000000006</v>
      </c>
      <c r="F1752" s="2">
        <v>76.5</v>
      </c>
      <c r="G1752" s="2" t="s">
        <v>107</v>
      </c>
      <c r="H1752" s="5">
        <v>79.8</v>
      </c>
    </row>
    <row r="1753" spans="1:8" x14ac:dyDescent="0.25">
      <c r="A1753" s="11">
        <v>239161</v>
      </c>
      <c r="B1753" s="1">
        <v>239898</v>
      </c>
      <c r="C1753" s="2">
        <v>72.099999999999994</v>
      </c>
      <c r="D1753" s="2">
        <v>72.5</v>
      </c>
      <c r="E1753" s="2">
        <v>74.55</v>
      </c>
      <c r="F1753" s="2">
        <v>75.209999999999994</v>
      </c>
      <c r="G1753" s="2" t="s">
        <v>107</v>
      </c>
      <c r="H1753" s="5">
        <v>79.400000000000006</v>
      </c>
    </row>
    <row r="1754" spans="1:8" x14ac:dyDescent="0.25">
      <c r="A1754" s="11">
        <v>239162</v>
      </c>
      <c r="B1754" s="1">
        <v>239899</v>
      </c>
      <c r="C1754" s="2">
        <v>71.599999999999994</v>
      </c>
      <c r="D1754" s="2">
        <v>72</v>
      </c>
      <c r="E1754" s="2">
        <v>73.83</v>
      </c>
      <c r="F1754" s="2">
        <v>75.06</v>
      </c>
      <c r="G1754" s="2" t="s">
        <v>107</v>
      </c>
      <c r="H1754" s="5">
        <v>79.400000000000006</v>
      </c>
    </row>
    <row r="1755" spans="1:8" x14ac:dyDescent="0.25">
      <c r="A1755" s="11">
        <v>239163</v>
      </c>
      <c r="B1755" s="1">
        <v>239902</v>
      </c>
      <c r="C1755" s="2">
        <v>70.900000000000006</v>
      </c>
      <c r="D1755" s="2">
        <v>72</v>
      </c>
      <c r="E1755" s="2">
        <v>72.84</v>
      </c>
      <c r="F1755" s="2">
        <v>74.58</v>
      </c>
      <c r="G1755" s="2" t="s">
        <v>107</v>
      </c>
      <c r="H1755" s="5">
        <v>78.400000000000006</v>
      </c>
    </row>
    <row r="1756" spans="1:8" x14ac:dyDescent="0.25">
      <c r="A1756" s="11">
        <v>239164</v>
      </c>
      <c r="B1756" s="1">
        <v>239903</v>
      </c>
      <c r="C1756" s="2">
        <v>71.099999999999994</v>
      </c>
      <c r="D1756" s="2">
        <v>71.5</v>
      </c>
      <c r="E1756" s="2">
        <v>73.31</v>
      </c>
      <c r="F1756" s="2">
        <v>75.11</v>
      </c>
      <c r="G1756" s="2" t="s">
        <v>107</v>
      </c>
      <c r="H1756" s="5">
        <v>78.400000000000006</v>
      </c>
    </row>
    <row r="1757" spans="1:8" x14ac:dyDescent="0.25">
      <c r="A1757" s="11">
        <v>239165</v>
      </c>
      <c r="B1757" s="1">
        <v>239904</v>
      </c>
      <c r="C1757" s="2">
        <v>71.5</v>
      </c>
      <c r="D1757" s="2">
        <v>72</v>
      </c>
      <c r="E1757" s="2">
        <v>73.819999999999993</v>
      </c>
      <c r="F1757" s="2">
        <v>75.61</v>
      </c>
      <c r="G1757" s="2" t="s">
        <v>107</v>
      </c>
      <c r="H1757" s="5">
        <v>78.599999999999994</v>
      </c>
    </row>
    <row r="1758" spans="1:8" x14ac:dyDescent="0.25">
      <c r="A1758" s="11">
        <v>239166</v>
      </c>
      <c r="B1758" s="1">
        <v>239905</v>
      </c>
      <c r="C1758" s="6">
        <v>71.3</v>
      </c>
      <c r="D1758" s="6">
        <v>72</v>
      </c>
      <c r="E1758" s="6">
        <v>73.22</v>
      </c>
      <c r="F1758" s="6">
        <v>75.12</v>
      </c>
      <c r="G1758" s="6" t="s">
        <v>107</v>
      </c>
      <c r="H1758" s="9">
        <v>78.349999999999994</v>
      </c>
    </row>
    <row r="1759" spans="1:8" x14ac:dyDescent="0.25">
      <c r="A1759" s="11">
        <v>239167</v>
      </c>
      <c r="B1759" s="1">
        <v>239906</v>
      </c>
      <c r="C1759" s="3">
        <v>71.099999999999994</v>
      </c>
      <c r="D1759" s="3">
        <v>72</v>
      </c>
      <c r="E1759" s="3">
        <v>72.89</v>
      </c>
      <c r="F1759" s="3">
        <v>74.83</v>
      </c>
      <c r="G1759" s="3" t="s">
        <v>107</v>
      </c>
      <c r="H1759" s="4">
        <v>78.349999999999994</v>
      </c>
    </row>
    <row r="1760" spans="1:8" x14ac:dyDescent="0.25">
      <c r="A1760" s="11">
        <v>239168</v>
      </c>
      <c r="B1760" s="1">
        <v>239909</v>
      </c>
      <c r="C1760" s="2">
        <v>71.099999999999994</v>
      </c>
      <c r="D1760" s="2">
        <v>71</v>
      </c>
      <c r="E1760" s="2">
        <v>72.819999999999993</v>
      </c>
      <c r="F1760" s="2">
        <v>74.59</v>
      </c>
      <c r="G1760" s="2" t="s">
        <v>107</v>
      </c>
      <c r="H1760" s="5">
        <v>78.349999999999994</v>
      </c>
    </row>
    <row r="1761" spans="1:8" x14ac:dyDescent="0.25">
      <c r="A1761" s="11">
        <v>239169</v>
      </c>
      <c r="B1761" s="1">
        <v>239910</v>
      </c>
      <c r="C1761" s="2">
        <v>70.599999999999994</v>
      </c>
      <c r="D1761" s="2">
        <v>70.5</v>
      </c>
      <c r="E1761" s="2">
        <v>72.27</v>
      </c>
      <c r="F1761" s="2">
        <v>74.209999999999994</v>
      </c>
      <c r="G1761" s="2" t="s">
        <v>107</v>
      </c>
      <c r="H1761" s="5">
        <v>78.099999999999994</v>
      </c>
    </row>
    <row r="1762" spans="1:8" x14ac:dyDescent="0.25">
      <c r="A1762" s="11">
        <v>239170</v>
      </c>
      <c r="B1762" s="1">
        <v>239911</v>
      </c>
      <c r="C1762" s="2">
        <v>70.150000000000006</v>
      </c>
      <c r="D1762" s="2">
        <v>70</v>
      </c>
      <c r="E1762" s="2">
        <v>71.95</v>
      </c>
      <c r="F1762" s="2">
        <v>73.77</v>
      </c>
      <c r="G1762" s="2" t="s">
        <v>107</v>
      </c>
      <c r="H1762" s="5">
        <v>77.8</v>
      </c>
    </row>
    <row r="1763" spans="1:8" x14ac:dyDescent="0.25">
      <c r="A1763" s="11">
        <v>239171</v>
      </c>
      <c r="B1763" s="1">
        <v>239912</v>
      </c>
      <c r="C1763" s="2">
        <v>70.150000000000006</v>
      </c>
      <c r="D1763" s="2">
        <v>69.5</v>
      </c>
      <c r="E1763" s="2">
        <v>72.209999999999994</v>
      </c>
      <c r="F1763" s="2">
        <v>73.98</v>
      </c>
      <c r="G1763" s="2" t="s">
        <v>107</v>
      </c>
      <c r="H1763" s="5">
        <v>77.8</v>
      </c>
    </row>
    <row r="1764" spans="1:8" x14ac:dyDescent="0.25">
      <c r="A1764" s="11">
        <v>239172</v>
      </c>
      <c r="B1764" s="1">
        <v>239913</v>
      </c>
      <c r="C1764" s="2">
        <v>70.599999999999994</v>
      </c>
      <c r="D1764" s="2">
        <v>69</v>
      </c>
      <c r="E1764" s="2">
        <v>72.41</v>
      </c>
      <c r="F1764" s="2">
        <v>74.489999999999995</v>
      </c>
      <c r="G1764" s="2" t="s">
        <v>107</v>
      </c>
      <c r="H1764" s="5">
        <v>78.3</v>
      </c>
    </row>
    <row r="1765" spans="1:8" x14ac:dyDescent="0.25">
      <c r="A1765" s="11">
        <v>239173</v>
      </c>
      <c r="B1765" s="1">
        <v>239916</v>
      </c>
      <c r="C1765" s="2">
        <v>71.099999999999994</v>
      </c>
      <c r="D1765" s="2">
        <v>69.5</v>
      </c>
      <c r="E1765" s="2">
        <v>72.75</v>
      </c>
      <c r="F1765" s="2">
        <v>74.89</v>
      </c>
      <c r="G1765" s="2" t="s">
        <v>107</v>
      </c>
      <c r="H1765" s="5">
        <v>79.3</v>
      </c>
    </row>
    <row r="1766" spans="1:8" x14ac:dyDescent="0.25">
      <c r="A1766" s="11">
        <v>239174</v>
      </c>
      <c r="B1766" s="1">
        <v>239917</v>
      </c>
      <c r="C1766" s="2">
        <v>70.900000000000006</v>
      </c>
      <c r="D1766" s="2">
        <v>69.5</v>
      </c>
      <c r="E1766" s="2">
        <v>72.45</v>
      </c>
      <c r="F1766" s="2">
        <v>74.69</v>
      </c>
      <c r="G1766" s="2" t="s">
        <v>107</v>
      </c>
      <c r="H1766" s="5">
        <v>79.05</v>
      </c>
    </row>
    <row r="1767" spans="1:8" x14ac:dyDescent="0.25">
      <c r="A1767" s="11">
        <v>239175</v>
      </c>
      <c r="B1767" s="1">
        <v>239918</v>
      </c>
      <c r="C1767" s="2">
        <v>70.900000000000006</v>
      </c>
      <c r="D1767" s="2">
        <v>69.5</v>
      </c>
      <c r="E1767" s="2">
        <v>72.45</v>
      </c>
      <c r="F1767" s="2">
        <v>74.67</v>
      </c>
      <c r="G1767" s="2" t="s">
        <v>107</v>
      </c>
      <c r="H1767" s="5">
        <v>78.849999999999994</v>
      </c>
    </row>
    <row r="1768" spans="1:8" x14ac:dyDescent="0.25">
      <c r="A1768" s="11">
        <v>239176</v>
      </c>
      <c r="B1768" s="1">
        <v>239919</v>
      </c>
      <c r="C1768" s="2">
        <v>71.150000000000006</v>
      </c>
      <c r="D1768" s="2">
        <v>69.5</v>
      </c>
      <c r="E1768" s="2">
        <v>72.61</v>
      </c>
      <c r="F1768" s="2">
        <v>74.83</v>
      </c>
      <c r="G1768" s="2" t="s">
        <v>107</v>
      </c>
      <c r="H1768" s="5">
        <v>78.849999999999994</v>
      </c>
    </row>
    <row r="1769" spans="1:8" x14ac:dyDescent="0.25">
      <c r="A1769" s="11">
        <v>239177</v>
      </c>
      <c r="B1769" s="1">
        <v>239920</v>
      </c>
      <c r="C1769" s="2">
        <v>71.150000000000006</v>
      </c>
      <c r="D1769" s="2">
        <v>69.5</v>
      </c>
      <c r="E1769" s="2">
        <v>73.05</v>
      </c>
      <c r="F1769" s="2">
        <v>75.16</v>
      </c>
      <c r="G1769" s="2" t="s">
        <v>107</v>
      </c>
      <c r="H1769" s="5">
        <v>79.099999999999994</v>
      </c>
    </row>
    <row r="1770" spans="1:8" x14ac:dyDescent="0.25">
      <c r="A1770" s="11">
        <v>239178</v>
      </c>
      <c r="B1770" s="1">
        <v>239923</v>
      </c>
      <c r="C1770" s="2">
        <v>70.5</v>
      </c>
      <c r="D1770" s="2">
        <v>69.5</v>
      </c>
      <c r="E1770" s="2">
        <v>72.599999999999994</v>
      </c>
      <c r="F1770" s="2">
        <v>74.599999999999994</v>
      </c>
      <c r="G1770" s="2" t="s">
        <v>107</v>
      </c>
      <c r="H1770" s="5">
        <v>78.8</v>
      </c>
    </row>
    <row r="1771" spans="1:8" x14ac:dyDescent="0.25">
      <c r="A1771" s="11">
        <v>239179</v>
      </c>
      <c r="B1771" s="1">
        <v>239924</v>
      </c>
      <c r="C1771" s="2">
        <v>70.150000000000006</v>
      </c>
      <c r="D1771" s="2">
        <v>69</v>
      </c>
      <c r="E1771" s="2">
        <v>71.3</v>
      </c>
      <c r="F1771" s="2">
        <v>73.91</v>
      </c>
      <c r="G1771" s="2" t="s">
        <v>107</v>
      </c>
      <c r="H1771" s="5">
        <v>78.599999999999994</v>
      </c>
    </row>
    <row r="1772" spans="1:8" x14ac:dyDescent="0.25">
      <c r="A1772" s="11">
        <v>239180</v>
      </c>
      <c r="B1772" s="1">
        <v>239925</v>
      </c>
      <c r="C1772" s="2">
        <v>70.150000000000006</v>
      </c>
      <c r="D1772" s="2">
        <v>69</v>
      </c>
      <c r="E1772" s="2">
        <v>71.89</v>
      </c>
      <c r="F1772" s="2">
        <v>74.61</v>
      </c>
      <c r="G1772" s="2" t="s">
        <v>107</v>
      </c>
      <c r="H1772" s="5">
        <v>78.849999999999994</v>
      </c>
    </row>
    <row r="1773" spans="1:8" x14ac:dyDescent="0.25">
      <c r="A1773" s="11">
        <v>239181</v>
      </c>
      <c r="B1773" s="1">
        <v>239926</v>
      </c>
      <c r="C1773" s="2">
        <v>69.650000000000006</v>
      </c>
      <c r="D1773" s="2">
        <v>69</v>
      </c>
      <c r="E1773" s="2">
        <v>71.400000000000006</v>
      </c>
      <c r="F1773" s="2">
        <v>74.33</v>
      </c>
      <c r="G1773" s="2" t="s">
        <v>107</v>
      </c>
      <c r="H1773" s="5">
        <v>78.849999999999994</v>
      </c>
    </row>
    <row r="1774" spans="1:8" x14ac:dyDescent="0.25">
      <c r="A1774" s="11">
        <v>239182</v>
      </c>
      <c r="B1774" s="1">
        <v>239927</v>
      </c>
      <c r="C1774" s="2">
        <v>69.900000000000006</v>
      </c>
      <c r="D1774" s="2">
        <v>69</v>
      </c>
      <c r="E1774" s="2">
        <v>71.709999999999994</v>
      </c>
      <c r="F1774" s="2">
        <v>74.47</v>
      </c>
      <c r="G1774" s="2" t="s">
        <v>107</v>
      </c>
      <c r="H1774" s="5">
        <v>79.099999999999994</v>
      </c>
    </row>
    <row r="1775" spans="1:8" x14ac:dyDescent="0.25">
      <c r="A1775" s="11">
        <v>239183</v>
      </c>
      <c r="B1775" s="1">
        <v>239930</v>
      </c>
      <c r="C1775" s="2">
        <v>69.900000000000006</v>
      </c>
      <c r="D1775" s="2">
        <v>69</v>
      </c>
      <c r="E1775" s="2">
        <v>71.89</v>
      </c>
      <c r="F1775" s="2">
        <v>74.69</v>
      </c>
      <c r="G1775" s="2" t="s">
        <v>107</v>
      </c>
      <c r="H1775" s="5">
        <v>79.349999999999994</v>
      </c>
    </row>
    <row r="1776" spans="1:8" x14ac:dyDescent="0.25">
      <c r="A1776" s="11">
        <v>239184</v>
      </c>
      <c r="B1776" s="1">
        <v>239931</v>
      </c>
      <c r="C1776" s="2">
        <v>69.599999999999994</v>
      </c>
      <c r="D1776" s="2">
        <v>69</v>
      </c>
      <c r="E1776" s="2">
        <v>71.33</v>
      </c>
      <c r="F1776" s="2">
        <v>74.22</v>
      </c>
      <c r="G1776" s="2" t="s">
        <v>107</v>
      </c>
      <c r="H1776" s="5">
        <v>79.349999999999994</v>
      </c>
    </row>
    <row r="1777" spans="1:8" x14ac:dyDescent="0.25">
      <c r="A1777" s="11">
        <v>239185</v>
      </c>
      <c r="B1777" s="1">
        <v>239932</v>
      </c>
      <c r="C1777" s="2">
        <v>69.599999999999994</v>
      </c>
      <c r="D1777" s="2">
        <v>69</v>
      </c>
      <c r="E1777" s="2">
        <v>71.209999999999994</v>
      </c>
      <c r="F1777" s="2">
        <v>73.73</v>
      </c>
      <c r="G1777" s="2" t="s">
        <v>107</v>
      </c>
      <c r="H1777" s="5">
        <v>79.150000000000006</v>
      </c>
    </row>
    <row r="1778" spans="1:8" x14ac:dyDescent="0.25">
      <c r="A1778" s="11">
        <v>239186</v>
      </c>
      <c r="B1778" s="1">
        <v>239933</v>
      </c>
      <c r="C1778" s="2">
        <v>69.599999999999994</v>
      </c>
      <c r="D1778" s="2">
        <v>69</v>
      </c>
      <c r="E1778" s="2">
        <v>71.38</v>
      </c>
      <c r="F1778" s="2">
        <v>73.8</v>
      </c>
      <c r="G1778" s="2" t="s">
        <v>107</v>
      </c>
      <c r="H1778" s="5">
        <v>79.45</v>
      </c>
    </row>
    <row r="1779" spans="1:8" x14ac:dyDescent="0.25">
      <c r="A1779" s="11">
        <v>239187</v>
      </c>
      <c r="B1779" s="1">
        <v>239934</v>
      </c>
      <c r="C1779" s="6">
        <v>70.099999999999994</v>
      </c>
      <c r="D1779" s="6">
        <v>69.5</v>
      </c>
      <c r="E1779" s="6">
        <v>72.27</v>
      </c>
      <c r="F1779" s="6">
        <v>74.430000000000007</v>
      </c>
      <c r="G1779" s="6" t="s">
        <v>107</v>
      </c>
      <c r="H1779" s="9">
        <v>79.95</v>
      </c>
    </row>
    <row r="1780" spans="1:8" x14ac:dyDescent="0.25">
      <c r="A1780" s="11">
        <v>239188</v>
      </c>
      <c r="B1780" s="1">
        <v>239937</v>
      </c>
      <c r="C1780" s="3">
        <v>70.599999999999994</v>
      </c>
      <c r="D1780" s="3">
        <v>70</v>
      </c>
      <c r="E1780" s="3">
        <v>72.349999999999994</v>
      </c>
      <c r="F1780" s="3">
        <v>74.900000000000006</v>
      </c>
      <c r="G1780" s="3" t="s">
        <v>107</v>
      </c>
      <c r="H1780" s="4">
        <v>81.45</v>
      </c>
    </row>
    <row r="1781" spans="1:8" x14ac:dyDescent="0.25">
      <c r="A1781" s="11">
        <v>239189</v>
      </c>
      <c r="B1781" s="1">
        <v>239938</v>
      </c>
      <c r="C1781" s="2">
        <v>71</v>
      </c>
      <c r="D1781" s="2">
        <v>70</v>
      </c>
      <c r="E1781" s="2">
        <v>72.52</v>
      </c>
      <c r="F1781" s="2">
        <v>75.099999999999994</v>
      </c>
      <c r="G1781" s="2" t="s">
        <v>107</v>
      </c>
      <c r="H1781" s="5">
        <v>82.2</v>
      </c>
    </row>
    <row r="1782" spans="1:8" x14ac:dyDescent="0.25">
      <c r="A1782" s="11">
        <v>239190</v>
      </c>
      <c r="B1782" s="1">
        <v>239939</v>
      </c>
      <c r="C1782" s="2">
        <v>71</v>
      </c>
      <c r="D1782" s="2">
        <v>70</v>
      </c>
      <c r="E1782" s="2">
        <v>72.59</v>
      </c>
      <c r="F1782" s="2">
        <v>75.38</v>
      </c>
      <c r="G1782" s="2" t="s">
        <v>107</v>
      </c>
      <c r="H1782" s="5">
        <v>82.2</v>
      </c>
    </row>
    <row r="1783" spans="1:8" x14ac:dyDescent="0.25">
      <c r="A1783" s="11">
        <v>239191</v>
      </c>
      <c r="B1783" s="1">
        <v>239941</v>
      </c>
      <c r="C1783" s="2">
        <v>71.3</v>
      </c>
      <c r="D1783" s="2">
        <v>70</v>
      </c>
      <c r="E1783" s="2">
        <v>72.63</v>
      </c>
      <c r="F1783" s="2">
        <v>75.66</v>
      </c>
      <c r="G1783" s="2" t="s">
        <v>107</v>
      </c>
      <c r="H1783" s="5">
        <v>82.2</v>
      </c>
    </row>
    <row r="1784" spans="1:8" x14ac:dyDescent="0.25">
      <c r="A1784" s="11">
        <v>239192</v>
      </c>
      <c r="B1784" s="1">
        <v>239944</v>
      </c>
      <c r="C1784" s="2">
        <v>72</v>
      </c>
      <c r="D1784" s="2">
        <v>71</v>
      </c>
      <c r="E1784" s="2">
        <v>73.239999999999995</v>
      </c>
      <c r="F1784" s="2">
        <v>76.459999999999994</v>
      </c>
      <c r="G1784" s="2" t="s">
        <v>107</v>
      </c>
      <c r="H1784" s="5">
        <v>82.7</v>
      </c>
    </row>
    <row r="1785" spans="1:8" x14ac:dyDescent="0.25">
      <c r="A1785" s="11">
        <v>239193</v>
      </c>
      <c r="B1785" s="1">
        <v>239946</v>
      </c>
      <c r="C1785" s="2">
        <v>72</v>
      </c>
      <c r="D1785" s="2">
        <v>72</v>
      </c>
      <c r="E1785" s="2">
        <v>73.19</v>
      </c>
      <c r="F1785" s="2">
        <v>76.69</v>
      </c>
      <c r="G1785" s="2" t="s">
        <v>107</v>
      </c>
      <c r="H1785" s="5">
        <v>82.7</v>
      </c>
    </row>
    <row r="1786" spans="1:8" x14ac:dyDescent="0.25">
      <c r="A1786" s="11">
        <v>239194</v>
      </c>
      <c r="B1786" s="1">
        <v>239947</v>
      </c>
      <c r="C1786" s="2">
        <v>72.5</v>
      </c>
      <c r="D1786" s="2">
        <v>72</v>
      </c>
      <c r="E1786" s="2">
        <v>73.62</v>
      </c>
      <c r="F1786" s="2">
        <v>77.400000000000006</v>
      </c>
      <c r="G1786" s="2" t="s">
        <v>107</v>
      </c>
      <c r="H1786" s="5">
        <v>83.2</v>
      </c>
    </row>
    <row r="1787" spans="1:8" x14ac:dyDescent="0.25">
      <c r="A1787" s="11">
        <v>239195</v>
      </c>
      <c r="B1787" s="1">
        <v>239948</v>
      </c>
      <c r="C1787" s="2">
        <v>72.5</v>
      </c>
      <c r="D1787" s="2">
        <v>72</v>
      </c>
      <c r="E1787" s="2">
        <v>74.150000000000006</v>
      </c>
      <c r="F1787" s="2">
        <v>77.989999999999995</v>
      </c>
      <c r="G1787" s="2" t="s">
        <v>107</v>
      </c>
      <c r="H1787" s="5">
        <v>83.7</v>
      </c>
    </row>
    <row r="1788" spans="1:8" x14ac:dyDescent="0.25">
      <c r="A1788" s="11">
        <v>239196</v>
      </c>
      <c r="B1788" s="1">
        <v>239951</v>
      </c>
      <c r="C1788" s="2">
        <v>73</v>
      </c>
      <c r="D1788" s="2">
        <v>73</v>
      </c>
      <c r="E1788" s="2">
        <v>74.36</v>
      </c>
      <c r="F1788" s="2">
        <v>78.28</v>
      </c>
      <c r="G1788" s="2" t="s">
        <v>107</v>
      </c>
      <c r="H1788" s="5">
        <v>83.9</v>
      </c>
    </row>
    <row r="1789" spans="1:8" x14ac:dyDescent="0.25">
      <c r="A1789" s="11">
        <v>239197</v>
      </c>
      <c r="B1789" s="1">
        <v>239952</v>
      </c>
      <c r="C1789" s="2">
        <v>72.8</v>
      </c>
      <c r="D1789" s="2">
        <v>73</v>
      </c>
      <c r="E1789" s="2">
        <v>74.22</v>
      </c>
      <c r="F1789" s="2">
        <v>78.180000000000007</v>
      </c>
      <c r="G1789" s="2" t="s">
        <v>107</v>
      </c>
      <c r="H1789" s="5">
        <v>83.6</v>
      </c>
    </row>
    <row r="1790" spans="1:8" x14ac:dyDescent="0.25">
      <c r="A1790" s="11">
        <v>239198</v>
      </c>
      <c r="B1790" s="1">
        <v>239953</v>
      </c>
      <c r="C1790" s="2">
        <v>72.5</v>
      </c>
      <c r="D1790" s="2">
        <v>73</v>
      </c>
      <c r="E1790" s="2">
        <v>74.11</v>
      </c>
      <c r="F1790" s="2">
        <v>77.58</v>
      </c>
      <c r="G1790" s="2" t="s">
        <v>107</v>
      </c>
      <c r="H1790" s="5">
        <v>83.1</v>
      </c>
    </row>
    <row r="1791" spans="1:8" x14ac:dyDescent="0.25">
      <c r="A1791" s="11">
        <v>239199</v>
      </c>
      <c r="B1791" s="1">
        <v>239954</v>
      </c>
      <c r="C1791" s="2">
        <v>72.5</v>
      </c>
      <c r="D1791" s="2">
        <v>73.5</v>
      </c>
      <c r="E1791" s="2">
        <v>74.12</v>
      </c>
      <c r="F1791" s="2">
        <v>77.66</v>
      </c>
      <c r="G1791" s="2" t="s">
        <v>107</v>
      </c>
      <c r="H1791" s="5">
        <v>83.1</v>
      </c>
    </row>
    <row r="1792" spans="1:8" x14ac:dyDescent="0.25">
      <c r="A1792" s="11">
        <v>239200</v>
      </c>
      <c r="B1792" s="1">
        <v>239955</v>
      </c>
      <c r="C1792" s="2">
        <v>72.5</v>
      </c>
      <c r="D1792" s="2">
        <v>73</v>
      </c>
      <c r="E1792" s="2">
        <v>74.23</v>
      </c>
      <c r="F1792" s="2">
        <v>78.3</v>
      </c>
      <c r="G1792" s="2" t="s">
        <v>107</v>
      </c>
      <c r="H1792" s="5">
        <v>83.6</v>
      </c>
    </row>
    <row r="1793" spans="1:8" x14ac:dyDescent="0.25">
      <c r="A1793" s="11">
        <v>239201</v>
      </c>
      <c r="B1793" s="1">
        <v>239958</v>
      </c>
      <c r="C1793" s="2">
        <v>72.5</v>
      </c>
      <c r="D1793" s="2">
        <v>73</v>
      </c>
      <c r="E1793" s="2">
        <v>74.25</v>
      </c>
      <c r="F1793" s="2">
        <v>77.930000000000007</v>
      </c>
      <c r="G1793" s="2" t="s">
        <v>107</v>
      </c>
      <c r="H1793" s="5">
        <v>83.9</v>
      </c>
    </row>
    <row r="1794" spans="1:8" x14ac:dyDescent="0.25">
      <c r="A1794" s="11">
        <v>239202</v>
      </c>
      <c r="B1794" s="1">
        <v>239959</v>
      </c>
      <c r="C1794" s="2">
        <v>71.599999999999994</v>
      </c>
      <c r="D1794" s="2">
        <v>72.5</v>
      </c>
      <c r="E1794" s="2">
        <v>73.23</v>
      </c>
      <c r="F1794" s="2">
        <v>76.930000000000007</v>
      </c>
      <c r="G1794" s="2" t="s">
        <v>107</v>
      </c>
      <c r="H1794" s="5">
        <v>83.7</v>
      </c>
    </row>
    <row r="1795" spans="1:8" x14ac:dyDescent="0.25">
      <c r="A1795" s="11">
        <v>239203</v>
      </c>
      <c r="B1795" s="1">
        <v>239960</v>
      </c>
      <c r="C1795" s="2">
        <v>71.599999999999994</v>
      </c>
      <c r="D1795" s="2">
        <v>72</v>
      </c>
      <c r="E1795" s="2">
        <v>73.349999999999994</v>
      </c>
      <c r="F1795" s="2">
        <v>77.069999999999993</v>
      </c>
      <c r="G1795" s="2" t="s">
        <v>107</v>
      </c>
      <c r="H1795" s="5">
        <v>83.7</v>
      </c>
    </row>
    <row r="1796" spans="1:8" x14ac:dyDescent="0.25">
      <c r="A1796" s="11">
        <v>239204</v>
      </c>
      <c r="B1796" s="1">
        <v>239961</v>
      </c>
      <c r="C1796" s="2">
        <v>71.599999999999994</v>
      </c>
      <c r="D1796" s="2">
        <v>71</v>
      </c>
      <c r="E1796" s="2">
        <v>73.45</v>
      </c>
      <c r="F1796" s="2">
        <v>76.67</v>
      </c>
      <c r="G1796" s="2" t="s">
        <v>107</v>
      </c>
      <c r="H1796" s="5">
        <v>83.4</v>
      </c>
    </row>
    <row r="1797" spans="1:8" x14ac:dyDescent="0.25">
      <c r="A1797" s="11">
        <v>239205</v>
      </c>
      <c r="B1797" s="1">
        <v>239962</v>
      </c>
      <c r="C1797" s="6">
        <v>71.599999999999994</v>
      </c>
      <c r="D1797" s="6">
        <v>70</v>
      </c>
      <c r="E1797" s="6">
        <v>73.59</v>
      </c>
      <c r="F1797" s="6">
        <v>76.2</v>
      </c>
      <c r="G1797" s="6" t="s">
        <v>107</v>
      </c>
      <c r="H1797" s="9">
        <v>83.4</v>
      </c>
    </row>
    <row r="1798" spans="1:8" x14ac:dyDescent="0.25">
      <c r="A1798" s="11">
        <v>239206</v>
      </c>
      <c r="B1798" s="1">
        <v>239968</v>
      </c>
      <c r="C1798" s="3">
        <v>70.599999999999994</v>
      </c>
      <c r="D1798" s="3">
        <v>67</v>
      </c>
      <c r="E1798" s="3">
        <v>72.17</v>
      </c>
      <c r="F1798" s="3">
        <v>75.290000000000006</v>
      </c>
      <c r="G1798" s="3" t="s">
        <v>107</v>
      </c>
      <c r="H1798" s="4">
        <v>82.4</v>
      </c>
    </row>
    <row r="1799" spans="1:8" x14ac:dyDescent="0.25">
      <c r="A1799" s="11">
        <v>239207</v>
      </c>
      <c r="B1799" s="1">
        <v>239969</v>
      </c>
      <c r="C1799" s="2">
        <v>69.2</v>
      </c>
      <c r="D1799" s="2">
        <v>65</v>
      </c>
      <c r="E1799" s="2">
        <v>70.75</v>
      </c>
      <c r="F1799" s="2">
        <v>73.3</v>
      </c>
      <c r="G1799" s="2" t="s">
        <v>107</v>
      </c>
      <c r="H1799" s="5">
        <v>81.900000000000006</v>
      </c>
    </row>
    <row r="1800" spans="1:8" x14ac:dyDescent="0.25">
      <c r="A1800" s="11">
        <v>239208</v>
      </c>
      <c r="B1800" s="1">
        <v>239972</v>
      </c>
      <c r="C1800" s="2">
        <v>67.2</v>
      </c>
      <c r="D1800" s="2">
        <v>63</v>
      </c>
      <c r="E1800" s="2">
        <v>68.38</v>
      </c>
      <c r="F1800" s="2">
        <v>71.39</v>
      </c>
      <c r="G1800" s="2" t="s">
        <v>107</v>
      </c>
      <c r="H1800" s="5">
        <v>80.900000000000006</v>
      </c>
    </row>
    <row r="1801" spans="1:8" x14ac:dyDescent="0.25">
      <c r="A1801" s="11">
        <v>239209</v>
      </c>
      <c r="B1801" s="1">
        <v>239973</v>
      </c>
      <c r="C1801" s="2">
        <v>66.2</v>
      </c>
      <c r="D1801" s="2">
        <v>61</v>
      </c>
      <c r="E1801" s="2">
        <v>68.180000000000007</v>
      </c>
      <c r="F1801" s="2">
        <v>70.89</v>
      </c>
      <c r="G1801" s="2" t="s">
        <v>107</v>
      </c>
      <c r="H1801" s="5">
        <v>79.150000000000006</v>
      </c>
    </row>
    <row r="1802" spans="1:8" x14ac:dyDescent="0.25">
      <c r="A1802" s="11">
        <v>239210</v>
      </c>
      <c r="B1802" s="1">
        <v>239974</v>
      </c>
      <c r="C1802" s="2">
        <v>65.25</v>
      </c>
      <c r="D1802" s="2">
        <v>60</v>
      </c>
      <c r="E1802" s="2">
        <v>68.010000000000005</v>
      </c>
      <c r="F1802" s="2">
        <v>70.510000000000005</v>
      </c>
      <c r="G1802" s="2" t="s">
        <v>107</v>
      </c>
      <c r="H1802" s="5">
        <v>78.400000000000006</v>
      </c>
    </row>
    <row r="1803" spans="1:8" x14ac:dyDescent="0.25">
      <c r="A1803" s="11">
        <v>239211</v>
      </c>
      <c r="B1803" s="1">
        <v>239975</v>
      </c>
      <c r="C1803" s="2">
        <v>66</v>
      </c>
      <c r="D1803" s="2">
        <v>59</v>
      </c>
      <c r="E1803" s="2">
        <v>68.8</v>
      </c>
      <c r="F1803" s="2">
        <v>71.11</v>
      </c>
      <c r="G1803" s="2" t="s">
        <v>107</v>
      </c>
      <c r="H1803" s="5">
        <v>78.400000000000006</v>
      </c>
    </row>
    <row r="1804" spans="1:8" x14ac:dyDescent="0.25">
      <c r="A1804" s="11">
        <v>239212</v>
      </c>
      <c r="B1804" s="1">
        <v>239976</v>
      </c>
      <c r="C1804" s="2">
        <v>65.7</v>
      </c>
      <c r="D1804" s="2">
        <v>59</v>
      </c>
      <c r="E1804" s="2">
        <v>68.55</v>
      </c>
      <c r="F1804" s="2">
        <v>70.930000000000007</v>
      </c>
      <c r="G1804" s="2" t="s">
        <v>107</v>
      </c>
      <c r="H1804" s="5">
        <v>78.2</v>
      </c>
    </row>
    <row r="1805" spans="1:8" x14ac:dyDescent="0.25">
      <c r="A1805" s="11">
        <v>239213</v>
      </c>
      <c r="B1805" s="1">
        <v>239979</v>
      </c>
      <c r="C1805" s="2">
        <v>66.2</v>
      </c>
      <c r="D1805" s="2">
        <v>60</v>
      </c>
      <c r="E1805" s="2">
        <v>68.650000000000006</v>
      </c>
      <c r="F1805" s="2">
        <v>70.63</v>
      </c>
      <c r="G1805" s="2" t="s">
        <v>107</v>
      </c>
      <c r="H1805" s="5">
        <v>78.5</v>
      </c>
    </row>
    <row r="1806" spans="1:8" x14ac:dyDescent="0.25">
      <c r="A1806" s="11">
        <v>239214</v>
      </c>
      <c r="B1806" s="1">
        <v>239980</v>
      </c>
      <c r="C1806" s="2">
        <v>65.45</v>
      </c>
      <c r="D1806" s="2">
        <v>61</v>
      </c>
      <c r="E1806" s="2">
        <v>68.05</v>
      </c>
      <c r="F1806" s="2">
        <v>70.09</v>
      </c>
      <c r="G1806" s="2" t="s">
        <v>107</v>
      </c>
      <c r="H1806" s="5">
        <v>77.5</v>
      </c>
    </row>
    <row r="1807" spans="1:8" x14ac:dyDescent="0.25">
      <c r="A1807" s="11">
        <v>239215</v>
      </c>
      <c r="B1807" s="1">
        <v>239981</v>
      </c>
      <c r="C1807" s="2">
        <v>66.2</v>
      </c>
      <c r="D1807" s="2">
        <v>61</v>
      </c>
      <c r="E1807" s="2">
        <v>68.55</v>
      </c>
      <c r="F1807" s="2">
        <v>70.650000000000006</v>
      </c>
      <c r="G1807" s="2" t="s">
        <v>107</v>
      </c>
      <c r="H1807" s="5">
        <v>77.75</v>
      </c>
    </row>
    <row r="1808" spans="1:8" x14ac:dyDescent="0.25">
      <c r="A1808" s="11">
        <v>239216</v>
      </c>
      <c r="B1808" s="1">
        <v>239982</v>
      </c>
      <c r="C1808" s="2">
        <v>66.7</v>
      </c>
      <c r="D1808" s="2">
        <v>62</v>
      </c>
      <c r="E1808" s="2">
        <v>69.05</v>
      </c>
      <c r="F1808" s="2">
        <v>71.28</v>
      </c>
      <c r="G1808" s="2" t="s">
        <v>107</v>
      </c>
      <c r="H1808" s="5">
        <v>78</v>
      </c>
    </row>
    <row r="1809" spans="1:8" x14ac:dyDescent="0.25">
      <c r="A1809" s="11">
        <v>239217</v>
      </c>
      <c r="B1809" s="1">
        <v>239983</v>
      </c>
      <c r="C1809" s="2">
        <v>66.7</v>
      </c>
      <c r="D1809" s="2">
        <v>62</v>
      </c>
      <c r="E1809" s="2">
        <v>69.19</v>
      </c>
      <c r="F1809" s="2">
        <v>71.31</v>
      </c>
      <c r="G1809" s="2" t="s">
        <v>107</v>
      </c>
      <c r="H1809" s="5">
        <v>77.5</v>
      </c>
    </row>
    <row r="1810" spans="1:8" x14ac:dyDescent="0.25">
      <c r="A1810" s="11">
        <v>239218</v>
      </c>
      <c r="B1810" s="1">
        <v>239986</v>
      </c>
      <c r="C1810" s="2">
        <v>66.900000000000006</v>
      </c>
      <c r="D1810" s="2">
        <v>62</v>
      </c>
      <c r="E1810" s="2">
        <v>69.69</v>
      </c>
      <c r="F1810" s="2">
        <v>71.31</v>
      </c>
      <c r="G1810" s="2" t="s">
        <v>107</v>
      </c>
      <c r="H1810" s="5">
        <v>77.5</v>
      </c>
    </row>
    <row r="1811" spans="1:8" x14ac:dyDescent="0.25">
      <c r="A1811" s="11">
        <v>239219</v>
      </c>
      <c r="B1811" s="1">
        <v>239987</v>
      </c>
      <c r="C1811" s="2">
        <v>67.2</v>
      </c>
      <c r="D1811" s="2">
        <v>63</v>
      </c>
      <c r="E1811" s="2">
        <v>69.8</v>
      </c>
      <c r="F1811" s="2">
        <v>71.42</v>
      </c>
      <c r="G1811" s="2" t="s">
        <v>107</v>
      </c>
      <c r="H1811" s="5">
        <v>77.5</v>
      </c>
    </row>
    <row r="1812" spans="1:8" x14ac:dyDescent="0.25">
      <c r="A1812" s="11">
        <v>239220</v>
      </c>
      <c r="B1812" s="1">
        <v>239988</v>
      </c>
      <c r="C1812" s="2">
        <v>67.2</v>
      </c>
      <c r="D1812" s="2">
        <v>63</v>
      </c>
      <c r="E1812" s="2">
        <v>69.91</v>
      </c>
      <c r="F1812" s="2">
        <v>70.489999999999995</v>
      </c>
      <c r="G1812" s="2" t="s">
        <v>107</v>
      </c>
      <c r="H1812" s="5">
        <v>77</v>
      </c>
    </row>
    <row r="1813" spans="1:8" x14ac:dyDescent="0.25">
      <c r="A1813" s="11">
        <v>239221</v>
      </c>
      <c r="B1813" s="1">
        <v>239989</v>
      </c>
      <c r="C1813" s="2">
        <v>66.2</v>
      </c>
      <c r="D1813" s="2">
        <v>63</v>
      </c>
      <c r="E1813" s="2">
        <v>68.8</v>
      </c>
      <c r="F1813" s="2">
        <v>69.45</v>
      </c>
      <c r="G1813" s="2" t="s">
        <v>107</v>
      </c>
      <c r="H1813" s="5">
        <v>76.5</v>
      </c>
    </row>
    <row r="1814" spans="1:8" x14ac:dyDescent="0.25">
      <c r="A1814" s="11">
        <v>239222</v>
      </c>
      <c r="B1814" s="1">
        <v>239990</v>
      </c>
      <c r="C1814" s="2">
        <v>65.7</v>
      </c>
      <c r="D1814" s="2">
        <v>62</v>
      </c>
      <c r="E1814" s="2">
        <v>68.05</v>
      </c>
      <c r="F1814" s="2">
        <v>68.599999999999994</v>
      </c>
      <c r="G1814" s="2" t="s">
        <v>107</v>
      </c>
      <c r="H1814" s="5">
        <v>76</v>
      </c>
    </row>
    <row r="1815" spans="1:8" x14ac:dyDescent="0.25">
      <c r="A1815" s="11">
        <v>239223</v>
      </c>
      <c r="B1815" s="1">
        <v>239993</v>
      </c>
      <c r="C1815" s="2">
        <v>62.3</v>
      </c>
      <c r="D1815" s="2">
        <v>59</v>
      </c>
      <c r="E1815" s="2">
        <v>64.06</v>
      </c>
      <c r="F1815" s="2">
        <v>65.09</v>
      </c>
      <c r="G1815" s="2" t="s">
        <v>107</v>
      </c>
      <c r="H1815" s="5">
        <v>75</v>
      </c>
    </row>
    <row r="1816" spans="1:8" x14ac:dyDescent="0.25">
      <c r="A1816" s="11">
        <v>239224</v>
      </c>
      <c r="B1816" s="1">
        <v>239994</v>
      </c>
      <c r="C1816" s="2">
        <v>61.3</v>
      </c>
      <c r="D1816" s="2">
        <v>55</v>
      </c>
      <c r="E1816" s="2">
        <v>63.07</v>
      </c>
      <c r="F1816" s="2">
        <v>63.59</v>
      </c>
      <c r="G1816" s="2" t="s">
        <v>107</v>
      </c>
      <c r="H1816" s="5">
        <v>72.5</v>
      </c>
    </row>
    <row r="1817" spans="1:8" x14ac:dyDescent="0.25">
      <c r="A1817" s="11">
        <v>239225</v>
      </c>
      <c r="B1817" s="1">
        <v>239995</v>
      </c>
      <c r="C1817" s="2">
        <v>61.3</v>
      </c>
      <c r="D1817" s="2">
        <v>54</v>
      </c>
      <c r="E1817" s="2">
        <v>63.08</v>
      </c>
      <c r="F1817" s="2">
        <v>63.89</v>
      </c>
      <c r="G1817" s="2" t="s">
        <v>107</v>
      </c>
      <c r="H1817" s="5">
        <v>72.5</v>
      </c>
    </row>
    <row r="1818" spans="1:8" x14ac:dyDescent="0.25">
      <c r="A1818" s="11">
        <v>239226</v>
      </c>
      <c r="B1818" s="1">
        <v>239996</v>
      </c>
      <c r="C1818" s="6">
        <v>61.3</v>
      </c>
      <c r="D1818" s="6">
        <v>53</v>
      </c>
      <c r="E1818" s="6">
        <v>63.08</v>
      </c>
      <c r="F1818" s="6">
        <v>64.02</v>
      </c>
      <c r="G1818" s="6" t="s">
        <v>107</v>
      </c>
      <c r="H1818" s="9">
        <v>71.5</v>
      </c>
    </row>
    <row r="1819" spans="1:8" x14ac:dyDescent="0.25">
      <c r="A1819" s="11">
        <v>239227</v>
      </c>
      <c r="B1819" s="1">
        <v>240000</v>
      </c>
      <c r="C1819" s="3">
        <v>60.8</v>
      </c>
      <c r="D1819" s="3">
        <v>51.5</v>
      </c>
      <c r="E1819" s="3">
        <v>62.59</v>
      </c>
      <c r="F1819" s="3">
        <v>64.03</v>
      </c>
      <c r="G1819" s="3" t="s">
        <v>107</v>
      </c>
      <c r="H1819" s="4">
        <v>71</v>
      </c>
    </row>
    <row r="1820" spans="1:8" x14ac:dyDescent="0.25">
      <c r="A1820" s="11">
        <v>239228</v>
      </c>
      <c r="B1820" s="1">
        <v>240001</v>
      </c>
      <c r="C1820" s="2">
        <v>60.3</v>
      </c>
      <c r="D1820" s="2">
        <v>51.5</v>
      </c>
      <c r="E1820" s="2">
        <v>62.59</v>
      </c>
      <c r="F1820" s="2">
        <v>63.89</v>
      </c>
      <c r="G1820" s="2" t="s">
        <v>107</v>
      </c>
      <c r="H1820" s="5">
        <v>70.75</v>
      </c>
    </row>
    <row r="1821" spans="1:8" x14ac:dyDescent="0.25">
      <c r="A1821" s="11">
        <v>239229</v>
      </c>
      <c r="B1821" s="1">
        <v>240002</v>
      </c>
      <c r="C1821" s="2">
        <v>60.3</v>
      </c>
      <c r="D1821" s="2">
        <v>51.5</v>
      </c>
      <c r="E1821" s="2">
        <v>62.59</v>
      </c>
      <c r="F1821" s="2">
        <v>63.89</v>
      </c>
      <c r="G1821" s="2" t="s">
        <v>107</v>
      </c>
      <c r="H1821" s="5">
        <v>70.25</v>
      </c>
    </row>
    <row r="1822" spans="1:8" x14ac:dyDescent="0.25">
      <c r="A1822" s="11">
        <v>239230</v>
      </c>
      <c r="B1822" s="1">
        <v>240003</v>
      </c>
      <c r="C1822" s="2">
        <v>59.5</v>
      </c>
      <c r="D1822" s="2">
        <v>51.5</v>
      </c>
      <c r="E1822" s="2">
        <v>61.61</v>
      </c>
      <c r="F1822" s="2">
        <v>61.5</v>
      </c>
      <c r="G1822" s="2" t="s">
        <v>107</v>
      </c>
      <c r="H1822" s="5">
        <v>68.75</v>
      </c>
    </row>
    <row r="1823" spans="1:8" x14ac:dyDescent="0.25">
      <c r="A1823" s="11">
        <v>239231</v>
      </c>
      <c r="B1823" s="1">
        <v>240004</v>
      </c>
      <c r="C1823" s="2">
        <v>59.5</v>
      </c>
      <c r="D1823" s="2">
        <v>51.5</v>
      </c>
      <c r="E1823" s="2">
        <v>61.62</v>
      </c>
      <c r="F1823" s="2">
        <v>62.26</v>
      </c>
      <c r="G1823" s="2" t="s">
        <v>107</v>
      </c>
      <c r="H1823" s="5">
        <v>68.75</v>
      </c>
    </row>
    <row r="1824" spans="1:8" x14ac:dyDescent="0.25">
      <c r="A1824" s="11">
        <v>239232</v>
      </c>
      <c r="B1824" s="1">
        <v>240007</v>
      </c>
      <c r="C1824" s="2">
        <v>59.5</v>
      </c>
      <c r="D1824" s="2">
        <v>52</v>
      </c>
      <c r="E1824" s="2">
        <v>62.31</v>
      </c>
      <c r="F1824" s="2">
        <v>63.49</v>
      </c>
      <c r="G1824" s="2" t="s">
        <v>107</v>
      </c>
      <c r="H1824" s="5">
        <v>69.05</v>
      </c>
    </row>
    <row r="1825" spans="1:8" x14ac:dyDescent="0.25">
      <c r="A1825" s="11">
        <v>239233</v>
      </c>
      <c r="B1825" s="1">
        <v>240008</v>
      </c>
      <c r="C1825" s="2">
        <v>60.3</v>
      </c>
      <c r="D1825" s="2">
        <v>53</v>
      </c>
      <c r="E1825" s="2">
        <v>62.4</v>
      </c>
      <c r="F1825" s="2">
        <v>64.05</v>
      </c>
      <c r="G1825" s="2" t="s">
        <v>107</v>
      </c>
      <c r="H1825" s="5">
        <v>69.55</v>
      </c>
    </row>
    <row r="1826" spans="1:8" x14ac:dyDescent="0.25">
      <c r="A1826" s="11">
        <v>239234</v>
      </c>
      <c r="B1826" s="1">
        <v>240009</v>
      </c>
      <c r="C1826" s="2">
        <v>60.8</v>
      </c>
      <c r="D1826" s="2">
        <v>54</v>
      </c>
      <c r="E1826" s="2">
        <v>62.9</v>
      </c>
      <c r="F1826" s="2">
        <v>64.8</v>
      </c>
      <c r="G1826" s="2" t="s">
        <v>107</v>
      </c>
      <c r="H1826" s="5">
        <v>70.3</v>
      </c>
    </row>
    <row r="1827" spans="1:8" x14ac:dyDescent="0.25">
      <c r="A1827" s="11">
        <v>239235</v>
      </c>
      <c r="B1827" s="1">
        <v>240010</v>
      </c>
      <c r="C1827" s="2">
        <v>61.3</v>
      </c>
      <c r="D1827" s="2">
        <v>56</v>
      </c>
      <c r="E1827" s="2">
        <v>63.01</v>
      </c>
      <c r="F1827" s="2">
        <v>64.75</v>
      </c>
      <c r="G1827" s="2" t="s">
        <v>107</v>
      </c>
      <c r="H1827" s="5">
        <v>70.3</v>
      </c>
    </row>
    <row r="1828" spans="1:8" x14ac:dyDescent="0.25">
      <c r="A1828" s="11">
        <v>239236</v>
      </c>
      <c r="B1828" s="1">
        <v>240014</v>
      </c>
      <c r="C1828" s="2">
        <v>61.8</v>
      </c>
      <c r="D1828" s="2">
        <v>61</v>
      </c>
      <c r="E1828" s="2">
        <v>63.62</v>
      </c>
      <c r="F1828" s="2">
        <v>65.650000000000006</v>
      </c>
      <c r="G1828" s="2" t="s">
        <v>107</v>
      </c>
      <c r="H1828" s="5">
        <v>70.8</v>
      </c>
    </row>
    <row r="1829" spans="1:8" x14ac:dyDescent="0.25">
      <c r="A1829" s="11">
        <v>239237</v>
      </c>
      <c r="B1829" s="1">
        <v>240015</v>
      </c>
      <c r="C1829" s="2">
        <v>62.3</v>
      </c>
      <c r="D1829" s="2">
        <v>63</v>
      </c>
      <c r="E1829" s="2">
        <v>64.349999999999994</v>
      </c>
      <c r="F1829" s="2">
        <v>66.41</v>
      </c>
      <c r="G1829" s="2" t="s">
        <v>107</v>
      </c>
      <c r="H1829" s="5">
        <v>72.3</v>
      </c>
    </row>
    <row r="1830" spans="1:8" x14ac:dyDescent="0.25">
      <c r="A1830" s="11">
        <v>239238</v>
      </c>
      <c r="B1830" s="1">
        <v>240016</v>
      </c>
      <c r="C1830" s="2">
        <v>62.5</v>
      </c>
      <c r="D1830" s="2">
        <v>64</v>
      </c>
      <c r="E1830" s="2">
        <v>64.650000000000006</v>
      </c>
      <c r="F1830" s="2">
        <v>66.91</v>
      </c>
      <c r="G1830" s="2" t="s">
        <v>107</v>
      </c>
      <c r="H1830" s="5">
        <v>72.8</v>
      </c>
    </row>
    <row r="1831" spans="1:8" x14ac:dyDescent="0.25">
      <c r="A1831" s="11">
        <v>239239</v>
      </c>
      <c r="B1831" s="1">
        <v>240017</v>
      </c>
      <c r="C1831" s="2">
        <v>62</v>
      </c>
      <c r="D1831" s="2">
        <v>65</v>
      </c>
      <c r="E1831" s="2">
        <v>63.75</v>
      </c>
      <c r="F1831" s="2">
        <v>65.790000000000006</v>
      </c>
      <c r="G1831" s="2" t="s">
        <v>107</v>
      </c>
      <c r="H1831" s="5">
        <v>72.05</v>
      </c>
    </row>
    <row r="1832" spans="1:8" x14ac:dyDescent="0.25">
      <c r="A1832" s="11">
        <v>239240</v>
      </c>
      <c r="B1832" s="1">
        <v>240018</v>
      </c>
      <c r="C1832" s="2">
        <v>61.3</v>
      </c>
      <c r="D1832" s="2">
        <v>65</v>
      </c>
      <c r="E1832" s="2">
        <v>63.49</v>
      </c>
      <c r="F1832" s="2">
        <v>65.3</v>
      </c>
      <c r="G1832" s="2" t="s">
        <v>107</v>
      </c>
      <c r="H1832" s="5">
        <v>71.3</v>
      </c>
    </row>
    <row r="1833" spans="1:8" x14ac:dyDescent="0.25">
      <c r="A1833" s="11">
        <v>239241</v>
      </c>
      <c r="B1833" s="1">
        <v>240021</v>
      </c>
      <c r="C1833" s="2">
        <v>60.3</v>
      </c>
      <c r="D1833" s="2">
        <v>63.5</v>
      </c>
      <c r="E1833" s="2">
        <v>61.76</v>
      </c>
      <c r="F1833" s="2">
        <v>63.89</v>
      </c>
      <c r="G1833" s="2" t="s">
        <v>107</v>
      </c>
      <c r="H1833" s="5">
        <v>70.3</v>
      </c>
    </row>
    <row r="1834" spans="1:8" x14ac:dyDescent="0.25">
      <c r="A1834" s="11">
        <v>239242</v>
      </c>
      <c r="B1834" s="1">
        <v>240022</v>
      </c>
      <c r="C1834" s="2">
        <v>59.9</v>
      </c>
      <c r="D1834" s="2">
        <v>63</v>
      </c>
      <c r="E1834" s="2">
        <v>61.52</v>
      </c>
      <c r="F1834" s="2">
        <v>63.39</v>
      </c>
      <c r="G1834" s="2" t="s">
        <v>107</v>
      </c>
      <c r="H1834" s="5">
        <v>69.8</v>
      </c>
    </row>
    <row r="1835" spans="1:8" x14ac:dyDescent="0.25">
      <c r="A1835" s="11">
        <v>239243</v>
      </c>
      <c r="B1835" s="1">
        <v>240023</v>
      </c>
      <c r="C1835" s="2">
        <v>59.9</v>
      </c>
      <c r="D1835" s="2">
        <v>62</v>
      </c>
      <c r="E1835" s="2">
        <v>61.62</v>
      </c>
      <c r="F1835" s="2">
        <v>63.99</v>
      </c>
      <c r="G1835" s="2" t="s">
        <v>107</v>
      </c>
      <c r="H1835" s="5">
        <v>69.8</v>
      </c>
    </row>
    <row r="1836" spans="1:8" x14ac:dyDescent="0.25">
      <c r="A1836" s="11">
        <v>239244</v>
      </c>
      <c r="B1836" s="1">
        <v>240024</v>
      </c>
      <c r="C1836" s="2">
        <v>59.5</v>
      </c>
      <c r="D1836" s="2">
        <v>62</v>
      </c>
      <c r="E1836" s="2">
        <v>61.77</v>
      </c>
      <c r="F1836" s="2">
        <v>64.25</v>
      </c>
      <c r="G1836" s="2" t="s">
        <v>107</v>
      </c>
      <c r="H1836" s="5">
        <v>69.8</v>
      </c>
    </row>
    <row r="1837" spans="1:8" x14ac:dyDescent="0.25">
      <c r="A1837" s="11">
        <v>239245</v>
      </c>
      <c r="B1837" s="1">
        <v>240025</v>
      </c>
      <c r="C1837" s="6">
        <v>61.3</v>
      </c>
      <c r="D1837" s="6">
        <v>62</v>
      </c>
      <c r="E1837" s="6">
        <v>63.17</v>
      </c>
      <c r="F1837" s="6">
        <v>65.489999999999995</v>
      </c>
      <c r="G1837" s="6" t="s">
        <v>107</v>
      </c>
      <c r="H1837" s="9">
        <v>70.55</v>
      </c>
    </row>
    <row r="1838" spans="1:8" x14ac:dyDescent="0.25">
      <c r="A1838" s="11">
        <v>239246</v>
      </c>
      <c r="B1838" s="1">
        <v>240028</v>
      </c>
      <c r="C1838" s="3">
        <v>62.2</v>
      </c>
      <c r="D1838" s="3">
        <v>63</v>
      </c>
      <c r="E1838" s="3">
        <v>64.17</v>
      </c>
      <c r="F1838" s="3">
        <v>66.260000000000005</v>
      </c>
      <c r="G1838" s="3" t="s">
        <v>107</v>
      </c>
      <c r="H1838" s="4">
        <v>71.55</v>
      </c>
    </row>
    <row r="1839" spans="1:8" x14ac:dyDescent="0.25">
      <c r="A1839" s="11">
        <v>239247</v>
      </c>
      <c r="B1839" s="1">
        <v>240029</v>
      </c>
      <c r="C1839" s="2">
        <v>62.8</v>
      </c>
      <c r="D1839" s="2">
        <v>64</v>
      </c>
      <c r="E1839" s="2">
        <v>64.39</v>
      </c>
      <c r="F1839" s="2">
        <v>66.59</v>
      </c>
      <c r="G1839" s="2" t="s">
        <v>107</v>
      </c>
      <c r="H1839" s="5">
        <v>71.8</v>
      </c>
    </row>
    <row r="1840" spans="1:8" x14ac:dyDescent="0.25">
      <c r="A1840" s="11">
        <v>239248</v>
      </c>
      <c r="B1840" s="1">
        <v>240030</v>
      </c>
      <c r="C1840" s="2">
        <v>63.7</v>
      </c>
      <c r="D1840" s="2">
        <v>65</v>
      </c>
      <c r="E1840" s="2">
        <v>65.55</v>
      </c>
      <c r="F1840" s="2">
        <v>67.69</v>
      </c>
      <c r="G1840" s="2" t="s">
        <v>107</v>
      </c>
      <c r="H1840" s="5">
        <v>72.3</v>
      </c>
    </row>
    <row r="1841" spans="1:8" x14ac:dyDescent="0.25">
      <c r="A1841" s="11">
        <v>239249</v>
      </c>
      <c r="B1841" s="1">
        <v>240031</v>
      </c>
      <c r="C1841" s="2">
        <v>63.7</v>
      </c>
      <c r="D1841" s="2">
        <v>65</v>
      </c>
      <c r="E1841" s="2">
        <v>65.56</v>
      </c>
      <c r="F1841" s="2">
        <v>67.930000000000007</v>
      </c>
      <c r="G1841" s="2" t="s">
        <v>107</v>
      </c>
      <c r="H1841" s="5">
        <v>72.3</v>
      </c>
    </row>
    <row r="1842" spans="1:8" x14ac:dyDescent="0.25">
      <c r="A1842" s="11">
        <v>239250</v>
      </c>
      <c r="B1842" s="1">
        <v>240032</v>
      </c>
      <c r="C1842" s="2">
        <v>63.7</v>
      </c>
      <c r="D1842" s="2">
        <v>66</v>
      </c>
      <c r="E1842" s="2">
        <v>65.67</v>
      </c>
      <c r="F1842" s="2">
        <v>67.989999999999995</v>
      </c>
      <c r="G1842" s="2" t="s">
        <v>107</v>
      </c>
      <c r="H1842" s="5">
        <v>72.55</v>
      </c>
    </row>
    <row r="1843" spans="1:8" x14ac:dyDescent="0.25">
      <c r="A1843" s="11">
        <v>239251</v>
      </c>
      <c r="B1843" s="1">
        <v>240035</v>
      </c>
      <c r="C1843" s="2">
        <v>62.8</v>
      </c>
      <c r="D1843" s="2">
        <v>66</v>
      </c>
      <c r="E1843" s="2">
        <v>64.69</v>
      </c>
      <c r="F1843" s="2">
        <v>67.290000000000006</v>
      </c>
      <c r="G1843" s="2" t="s">
        <v>107</v>
      </c>
      <c r="H1843" s="5">
        <v>71.55</v>
      </c>
    </row>
    <row r="1844" spans="1:8" x14ac:dyDescent="0.25">
      <c r="A1844" s="11">
        <v>239252</v>
      </c>
      <c r="B1844" s="1">
        <v>240036</v>
      </c>
      <c r="C1844" s="2">
        <v>63.3</v>
      </c>
      <c r="D1844" s="2">
        <v>66</v>
      </c>
      <c r="E1844" s="2">
        <v>65.89</v>
      </c>
      <c r="F1844" s="2">
        <v>68.88</v>
      </c>
      <c r="G1844" s="2" t="s">
        <v>107</v>
      </c>
      <c r="H1844" s="5">
        <v>72.05</v>
      </c>
    </row>
    <row r="1845" spans="1:8" x14ac:dyDescent="0.25">
      <c r="A1845" s="11">
        <v>239253</v>
      </c>
      <c r="B1845" s="1">
        <v>240037</v>
      </c>
      <c r="C1845" s="2">
        <v>64.25</v>
      </c>
      <c r="D1845" s="2">
        <v>66</v>
      </c>
      <c r="E1845" s="2">
        <v>67.069999999999993</v>
      </c>
      <c r="F1845" s="2">
        <v>69.33</v>
      </c>
      <c r="G1845" s="2" t="s">
        <v>107</v>
      </c>
      <c r="H1845" s="5">
        <v>72.8</v>
      </c>
    </row>
    <row r="1846" spans="1:8" x14ac:dyDescent="0.25">
      <c r="A1846" s="11">
        <v>239254</v>
      </c>
      <c r="B1846" s="1">
        <v>240038</v>
      </c>
      <c r="C1846" s="2">
        <v>64.7</v>
      </c>
      <c r="D1846" s="2">
        <v>66</v>
      </c>
      <c r="E1846" s="2">
        <v>67.38</v>
      </c>
      <c r="F1846" s="2">
        <v>69.69</v>
      </c>
      <c r="G1846" s="2" t="s">
        <v>107</v>
      </c>
      <c r="H1846" s="5">
        <v>74.3</v>
      </c>
    </row>
    <row r="1847" spans="1:8" x14ac:dyDescent="0.25">
      <c r="A1847" s="11">
        <v>239255</v>
      </c>
      <c r="B1847" s="1">
        <v>240039</v>
      </c>
      <c r="C1847" s="2">
        <v>64.7</v>
      </c>
      <c r="D1847" s="2">
        <v>66</v>
      </c>
      <c r="E1847" s="2">
        <v>67.2</v>
      </c>
      <c r="F1847" s="2">
        <v>69.88</v>
      </c>
      <c r="G1847" s="2" t="s">
        <v>107</v>
      </c>
      <c r="H1847" s="5">
        <v>74.8</v>
      </c>
    </row>
    <row r="1848" spans="1:8" x14ac:dyDescent="0.25">
      <c r="A1848" s="11">
        <v>239256</v>
      </c>
      <c r="B1848" s="1">
        <v>240042</v>
      </c>
      <c r="C1848" s="2">
        <v>65.25</v>
      </c>
      <c r="D1848" s="2">
        <v>66</v>
      </c>
      <c r="E1848" s="2">
        <v>68.11</v>
      </c>
      <c r="F1848" s="2">
        <v>70.03</v>
      </c>
      <c r="G1848" s="2" t="s">
        <v>107</v>
      </c>
      <c r="H1848" s="5">
        <v>75.3</v>
      </c>
    </row>
    <row r="1849" spans="1:8" x14ac:dyDescent="0.25">
      <c r="A1849" s="11">
        <v>239257</v>
      </c>
      <c r="B1849" s="1">
        <v>240043</v>
      </c>
      <c r="C1849" s="2">
        <v>65.25</v>
      </c>
      <c r="D1849" s="2">
        <v>66.5</v>
      </c>
      <c r="E1849" s="2">
        <v>67.510000000000005</v>
      </c>
      <c r="F1849" s="2">
        <v>70.069999999999993</v>
      </c>
      <c r="G1849" s="2" t="s">
        <v>107</v>
      </c>
      <c r="H1849" s="5">
        <v>74.3</v>
      </c>
    </row>
    <row r="1850" spans="1:8" x14ac:dyDescent="0.25">
      <c r="A1850" s="11">
        <v>239258</v>
      </c>
      <c r="B1850" s="1">
        <v>240044</v>
      </c>
      <c r="C1850" s="2">
        <v>65.25</v>
      </c>
      <c r="D1850" s="2">
        <v>67</v>
      </c>
      <c r="E1850" s="2">
        <v>67.650000000000006</v>
      </c>
      <c r="F1850" s="2">
        <v>70.39</v>
      </c>
      <c r="G1850" s="2" t="s">
        <v>107</v>
      </c>
      <c r="H1850" s="5">
        <v>74.3</v>
      </c>
    </row>
    <row r="1851" spans="1:8" x14ac:dyDescent="0.25">
      <c r="A1851" s="11">
        <v>239259</v>
      </c>
      <c r="B1851" s="1">
        <v>240045</v>
      </c>
      <c r="C1851" s="2">
        <v>65.7</v>
      </c>
      <c r="D1851" s="2">
        <v>67</v>
      </c>
      <c r="E1851" s="2">
        <v>67.849999999999994</v>
      </c>
      <c r="F1851" s="2">
        <v>70.55</v>
      </c>
      <c r="G1851" s="2" t="s">
        <v>107</v>
      </c>
      <c r="H1851" s="5">
        <v>74.5</v>
      </c>
    </row>
    <row r="1852" spans="1:8" x14ac:dyDescent="0.25">
      <c r="A1852" s="11">
        <v>239260</v>
      </c>
      <c r="B1852" s="1">
        <v>240046</v>
      </c>
      <c r="C1852" s="2">
        <v>65.7</v>
      </c>
      <c r="D1852" s="2">
        <v>67</v>
      </c>
      <c r="E1852" s="2">
        <v>67.58</v>
      </c>
      <c r="F1852" s="2">
        <v>70.09</v>
      </c>
      <c r="G1852" s="2" t="s">
        <v>107</v>
      </c>
      <c r="H1852" s="5">
        <v>74.2</v>
      </c>
    </row>
    <row r="1853" spans="1:8" x14ac:dyDescent="0.25">
      <c r="A1853" s="11">
        <v>239261</v>
      </c>
      <c r="B1853" s="1">
        <v>240049</v>
      </c>
      <c r="C1853" s="2">
        <v>65.7</v>
      </c>
      <c r="D1853" s="2">
        <v>67</v>
      </c>
      <c r="E1853" s="2">
        <v>67.599999999999994</v>
      </c>
      <c r="F1853" s="2">
        <v>70.099999999999994</v>
      </c>
      <c r="G1853" s="2" t="s">
        <v>107</v>
      </c>
      <c r="H1853" s="5">
        <v>74.2</v>
      </c>
    </row>
    <row r="1854" spans="1:8" x14ac:dyDescent="0.25">
      <c r="A1854" s="11">
        <v>239262</v>
      </c>
      <c r="B1854" s="1">
        <v>240050</v>
      </c>
      <c r="C1854" s="2">
        <v>66.25</v>
      </c>
      <c r="D1854" s="2">
        <v>67</v>
      </c>
      <c r="E1854" s="2">
        <v>68.599999999999994</v>
      </c>
      <c r="F1854" s="2">
        <v>70.77</v>
      </c>
      <c r="G1854" s="2" t="s">
        <v>107</v>
      </c>
      <c r="H1854" s="5">
        <v>75.5</v>
      </c>
    </row>
    <row r="1855" spans="1:8" x14ac:dyDescent="0.25">
      <c r="A1855" s="11">
        <v>239263</v>
      </c>
      <c r="B1855" s="1">
        <v>240051</v>
      </c>
      <c r="C1855" s="2">
        <v>66.7</v>
      </c>
      <c r="D1855" s="2">
        <v>67</v>
      </c>
      <c r="E1855" s="2">
        <v>69</v>
      </c>
      <c r="F1855" s="2">
        <v>70.92</v>
      </c>
      <c r="G1855" s="2" t="s">
        <v>107</v>
      </c>
      <c r="H1855" s="5">
        <v>76</v>
      </c>
    </row>
    <row r="1856" spans="1:8" x14ac:dyDescent="0.25">
      <c r="A1856" s="11">
        <v>239264</v>
      </c>
      <c r="B1856" s="1">
        <v>240052</v>
      </c>
      <c r="C1856" s="2">
        <v>66.7</v>
      </c>
      <c r="D1856" s="2">
        <v>67</v>
      </c>
      <c r="E1856" s="2">
        <v>68.67</v>
      </c>
      <c r="F1856" s="2">
        <v>70.97</v>
      </c>
      <c r="G1856" s="2" t="s">
        <v>107</v>
      </c>
      <c r="H1856" s="5">
        <v>76</v>
      </c>
    </row>
    <row r="1857" spans="1:8" x14ac:dyDescent="0.25">
      <c r="A1857" s="11">
        <v>239265</v>
      </c>
      <c r="B1857" s="1">
        <v>240053</v>
      </c>
      <c r="C1857" s="2">
        <v>66.2</v>
      </c>
      <c r="D1857" s="2">
        <v>67</v>
      </c>
      <c r="E1857" s="2">
        <v>68.48</v>
      </c>
      <c r="F1857" s="2">
        <v>71.069999999999993</v>
      </c>
      <c r="G1857" s="2" t="s">
        <v>107</v>
      </c>
      <c r="H1857" s="5">
        <v>75.5</v>
      </c>
    </row>
    <row r="1858" spans="1:8" x14ac:dyDescent="0.25">
      <c r="A1858" s="11">
        <v>239266</v>
      </c>
      <c r="B1858" s="1">
        <v>240056</v>
      </c>
      <c r="C1858" s="6">
        <v>66.400000000000006</v>
      </c>
      <c r="D1858" s="6">
        <v>67.5</v>
      </c>
      <c r="E1858" s="6">
        <v>68.680000000000007</v>
      </c>
      <c r="F1858" s="6">
        <v>71.3</v>
      </c>
      <c r="G1858" s="6" t="s">
        <v>107</v>
      </c>
      <c r="H1858" s="9">
        <v>75.8</v>
      </c>
    </row>
    <row r="1859" spans="1:8" x14ac:dyDescent="0.25">
      <c r="A1859" s="11">
        <v>239267</v>
      </c>
      <c r="B1859" s="1">
        <v>240057</v>
      </c>
      <c r="C1859" s="3">
        <v>66.7</v>
      </c>
      <c r="D1859" s="3">
        <v>67.5</v>
      </c>
      <c r="E1859" s="3">
        <v>68.86</v>
      </c>
      <c r="F1859" s="3">
        <v>71.58</v>
      </c>
      <c r="G1859" s="3" t="s">
        <v>107</v>
      </c>
      <c r="H1859" s="4">
        <v>76</v>
      </c>
    </row>
    <row r="1860" spans="1:8" x14ac:dyDescent="0.25">
      <c r="A1860" s="11">
        <v>239268</v>
      </c>
      <c r="B1860" s="1">
        <v>240058</v>
      </c>
      <c r="C1860" s="2">
        <v>66.7</v>
      </c>
      <c r="D1860" s="2">
        <v>67.5</v>
      </c>
      <c r="E1860" s="2">
        <v>69.69</v>
      </c>
      <c r="F1860" s="2">
        <v>71.099999999999994</v>
      </c>
      <c r="G1860" s="2" t="s">
        <v>107</v>
      </c>
      <c r="H1860" s="5">
        <v>75.75</v>
      </c>
    </row>
    <row r="1861" spans="1:8" x14ac:dyDescent="0.25">
      <c r="A1861" s="11">
        <v>239269</v>
      </c>
      <c r="B1861" s="1">
        <v>240059</v>
      </c>
      <c r="C1861" s="2">
        <v>66.25</v>
      </c>
      <c r="D1861" s="2">
        <v>67.5</v>
      </c>
      <c r="E1861" s="2">
        <v>68.7</v>
      </c>
      <c r="F1861" s="2">
        <v>70.86</v>
      </c>
      <c r="G1861" s="2" t="s">
        <v>107</v>
      </c>
      <c r="H1861" s="5">
        <v>74.75</v>
      </c>
    </row>
    <row r="1862" spans="1:8" x14ac:dyDescent="0.25">
      <c r="A1862" s="11">
        <v>239270</v>
      </c>
      <c r="B1862" s="1">
        <v>240060</v>
      </c>
      <c r="C1862" s="2">
        <v>65.75</v>
      </c>
      <c r="D1862" s="2">
        <v>67.5</v>
      </c>
      <c r="E1862" s="2">
        <v>68.58</v>
      </c>
      <c r="F1862" s="2">
        <v>69.92</v>
      </c>
      <c r="G1862" s="2" t="s">
        <v>107</v>
      </c>
      <c r="H1862" s="5">
        <v>74.5</v>
      </c>
    </row>
    <row r="1863" spans="1:8" x14ac:dyDescent="0.25">
      <c r="A1863" s="11">
        <v>239271</v>
      </c>
      <c r="B1863" s="1">
        <v>240064</v>
      </c>
      <c r="C1863" s="2">
        <v>64.75</v>
      </c>
      <c r="D1863" s="2">
        <v>67</v>
      </c>
      <c r="E1863" s="2">
        <v>67.59</v>
      </c>
      <c r="F1863" s="2">
        <v>68.989999999999995</v>
      </c>
      <c r="G1863" s="2" t="s">
        <v>107</v>
      </c>
      <c r="H1863" s="5">
        <v>74.25</v>
      </c>
    </row>
    <row r="1864" spans="1:8" x14ac:dyDescent="0.25">
      <c r="A1864" s="11">
        <v>239272</v>
      </c>
      <c r="B1864" s="1">
        <v>240065</v>
      </c>
      <c r="C1864" s="2">
        <v>64.5</v>
      </c>
      <c r="D1864" s="2">
        <v>66.5</v>
      </c>
      <c r="E1864" s="2">
        <v>67.09</v>
      </c>
      <c r="F1864" s="2">
        <v>68.77</v>
      </c>
      <c r="G1864" s="2" t="s">
        <v>107</v>
      </c>
      <c r="H1864" s="5">
        <v>73.75</v>
      </c>
    </row>
    <row r="1865" spans="1:8" ht="26.4" x14ac:dyDescent="0.25">
      <c r="A1865" s="11">
        <v>239273</v>
      </c>
      <c r="B1865" s="1">
        <v>240066</v>
      </c>
      <c r="C1865" s="2">
        <v>64.2</v>
      </c>
      <c r="D1865" s="2">
        <v>66</v>
      </c>
      <c r="E1865" s="2">
        <v>66.77</v>
      </c>
      <c r="F1865" s="2">
        <v>68.55</v>
      </c>
      <c r="G1865" s="2" t="s">
        <v>107</v>
      </c>
      <c r="H1865" s="5">
        <v>73.5</v>
      </c>
    </row>
    <row r="1866" spans="1:8" ht="26.4" x14ac:dyDescent="0.25">
      <c r="A1866" s="11">
        <v>239274</v>
      </c>
      <c r="B1866" s="1">
        <v>240067</v>
      </c>
      <c r="C1866" s="2">
        <v>63.8</v>
      </c>
      <c r="D1866" s="2">
        <v>65.5</v>
      </c>
      <c r="E1866" s="2">
        <v>65.77</v>
      </c>
      <c r="F1866" s="2">
        <v>67.849999999999994</v>
      </c>
      <c r="G1866" s="2" t="s">
        <v>107</v>
      </c>
      <c r="H1866" s="5">
        <v>73.2</v>
      </c>
    </row>
    <row r="1867" spans="1:8" ht="26.4" x14ac:dyDescent="0.25">
      <c r="A1867" s="11">
        <v>239275</v>
      </c>
      <c r="B1867" s="1">
        <v>240073</v>
      </c>
      <c r="C1867" s="2">
        <v>62.8</v>
      </c>
      <c r="D1867" s="2">
        <v>63</v>
      </c>
      <c r="E1867" s="2" t="s">
        <v>107</v>
      </c>
      <c r="F1867" s="2">
        <v>68.09</v>
      </c>
      <c r="G1867" s="2" t="s">
        <v>107</v>
      </c>
      <c r="H1867" s="5">
        <v>72.7</v>
      </c>
    </row>
    <row r="1868" spans="1:8" ht="26.4" x14ac:dyDescent="0.25">
      <c r="A1868" s="11">
        <v>239276</v>
      </c>
      <c r="B1868" s="1">
        <v>240074</v>
      </c>
      <c r="C1868" s="2">
        <v>62.3</v>
      </c>
      <c r="D1868" s="2">
        <v>62</v>
      </c>
      <c r="E1868" s="2">
        <v>65.03</v>
      </c>
      <c r="F1868" s="2">
        <v>67.19</v>
      </c>
      <c r="G1868" s="2" t="s">
        <v>107</v>
      </c>
      <c r="H1868" s="5">
        <v>71.7</v>
      </c>
    </row>
    <row r="1869" spans="1:8" ht="26.4" x14ac:dyDescent="0.25">
      <c r="A1869" s="11">
        <v>239277</v>
      </c>
      <c r="B1869" s="1">
        <v>240077</v>
      </c>
      <c r="C1869" s="2">
        <v>59.9</v>
      </c>
      <c r="D1869" s="2">
        <v>60</v>
      </c>
      <c r="E1869" s="2">
        <v>62.03</v>
      </c>
      <c r="F1869" s="2">
        <v>65.010000000000005</v>
      </c>
      <c r="G1869" s="2" t="s">
        <v>107</v>
      </c>
      <c r="H1869" s="5">
        <v>68.900000000000006</v>
      </c>
    </row>
    <row r="1870" spans="1:8" ht="26.4" x14ac:dyDescent="0.25">
      <c r="A1870" s="11">
        <v>239278</v>
      </c>
      <c r="B1870" s="1">
        <v>240078</v>
      </c>
      <c r="C1870" s="2">
        <v>57.9</v>
      </c>
      <c r="D1870" s="2">
        <v>59</v>
      </c>
      <c r="E1870" s="2">
        <v>59.61</v>
      </c>
      <c r="F1870" s="2">
        <v>63.55</v>
      </c>
      <c r="G1870" s="2" t="s">
        <v>107</v>
      </c>
      <c r="H1870" s="5">
        <v>65.95</v>
      </c>
    </row>
    <row r="1871" spans="1:8" ht="26.4" x14ac:dyDescent="0.25">
      <c r="A1871" s="11">
        <v>239279</v>
      </c>
      <c r="B1871" s="1">
        <v>240079</v>
      </c>
      <c r="C1871" s="2">
        <v>57.5</v>
      </c>
      <c r="D1871" s="2">
        <v>58</v>
      </c>
      <c r="E1871" s="2">
        <v>59.15</v>
      </c>
      <c r="F1871" s="2">
        <v>64.05</v>
      </c>
      <c r="G1871" s="2" t="s">
        <v>107</v>
      </c>
      <c r="H1871" s="5">
        <v>66.45</v>
      </c>
    </row>
    <row r="1872" spans="1:8" ht="26.4" x14ac:dyDescent="0.25">
      <c r="A1872" s="11">
        <v>239280</v>
      </c>
      <c r="B1872" s="1">
        <v>240080</v>
      </c>
      <c r="C1872" s="2">
        <v>57.5</v>
      </c>
      <c r="D1872" s="2">
        <v>58</v>
      </c>
      <c r="E1872" s="2">
        <v>59.5</v>
      </c>
      <c r="F1872" s="2">
        <v>64.3</v>
      </c>
      <c r="G1872" s="2" t="s">
        <v>107</v>
      </c>
      <c r="H1872" s="5">
        <v>66.7</v>
      </c>
    </row>
    <row r="1873" spans="1:8" ht="26.4" x14ac:dyDescent="0.25">
      <c r="A1873" s="11">
        <v>239281</v>
      </c>
      <c r="B1873" s="1">
        <v>240081</v>
      </c>
      <c r="C1873" s="2">
        <v>57.9</v>
      </c>
      <c r="D1873" s="2">
        <v>58</v>
      </c>
      <c r="E1873" s="2">
        <v>60.5</v>
      </c>
      <c r="F1873" s="2">
        <v>65.010000000000005</v>
      </c>
      <c r="G1873" s="2" t="s">
        <v>107</v>
      </c>
      <c r="H1873" s="5">
        <v>67.05</v>
      </c>
    </row>
    <row r="1874" spans="1:8" ht="26.4" x14ac:dyDescent="0.25">
      <c r="A1874" s="11">
        <v>239282</v>
      </c>
      <c r="B1874" s="1">
        <v>240084</v>
      </c>
      <c r="C1874" s="2">
        <v>58.4</v>
      </c>
      <c r="D1874" s="2">
        <v>59</v>
      </c>
      <c r="E1874" s="2">
        <v>61</v>
      </c>
      <c r="F1874" s="2">
        <v>65.59</v>
      </c>
      <c r="G1874" s="2" t="s">
        <v>107</v>
      </c>
      <c r="H1874" s="5">
        <v>67.3</v>
      </c>
    </row>
    <row r="1875" spans="1:8" ht="26.4" x14ac:dyDescent="0.25">
      <c r="A1875" s="11">
        <v>239283</v>
      </c>
      <c r="B1875" s="1">
        <v>240085</v>
      </c>
      <c r="C1875" s="2">
        <v>58.65</v>
      </c>
      <c r="D1875" s="2">
        <v>59</v>
      </c>
      <c r="E1875" s="2">
        <v>61.51</v>
      </c>
      <c r="F1875" s="2">
        <v>66.209999999999994</v>
      </c>
      <c r="G1875" s="2" t="s">
        <v>107</v>
      </c>
      <c r="H1875" s="5">
        <v>67.8</v>
      </c>
    </row>
    <row r="1876" spans="1:8" ht="26.4" x14ac:dyDescent="0.25">
      <c r="A1876" s="11">
        <v>239284</v>
      </c>
      <c r="B1876" s="1">
        <v>240086</v>
      </c>
      <c r="C1876" s="6">
        <v>58.65</v>
      </c>
      <c r="D1876" s="6">
        <v>60</v>
      </c>
      <c r="E1876" s="6">
        <v>61.37</v>
      </c>
      <c r="F1876" s="6">
        <v>65.989999999999995</v>
      </c>
      <c r="G1876" s="6" t="s">
        <v>107</v>
      </c>
      <c r="H1876" s="9">
        <v>68.150000000000006</v>
      </c>
    </row>
    <row r="1877" spans="1:8" x14ac:dyDescent="0.25">
      <c r="A1877" s="11">
        <v>239285</v>
      </c>
      <c r="B1877" s="1">
        <v>240088</v>
      </c>
      <c r="C1877" s="3">
        <v>58.95</v>
      </c>
      <c r="D1877" s="3">
        <v>60</v>
      </c>
      <c r="E1877" s="3">
        <v>61.55</v>
      </c>
      <c r="F1877" s="3">
        <v>66.13</v>
      </c>
      <c r="G1877" s="3" t="s">
        <v>107</v>
      </c>
      <c r="H1877" s="4">
        <v>68.150000000000006</v>
      </c>
    </row>
    <row r="1878" spans="1:8" x14ac:dyDescent="0.25">
      <c r="A1878" s="11">
        <v>239286</v>
      </c>
      <c r="B1878" s="1">
        <v>240092</v>
      </c>
      <c r="C1878" s="2">
        <v>57.9</v>
      </c>
      <c r="D1878" s="2">
        <v>60</v>
      </c>
      <c r="E1878" s="2">
        <v>60.18</v>
      </c>
      <c r="F1878" s="2">
        <v>65.09</v>
      </c>
      <c r="G1878" s="2" t="s">
        <v>107</v>
      </c>
      <c r="H1878" s="5">
        <v>66.650000000000006</v>
      </c>
    </row>
    <row r="1879" spans="1:8" x14ac:dyDescent="0.25">
      <c r="A1879" s="11">
        <v>239287</v>
      </c>
      <c r="B1879" s="1">
        <v>240093</v>
      </c>
      <c r="C1879" s="2">
        <v>56</v>
      </c>
      <c r="D1879" s="2">
        <v>60</v>
      </c>
      <c r="E1879" s="2">
        <v>57.55</v>
      </c>
      <c r="F1879" s="2">
        <v>63.63</v>
      </c>
      <c r="G1879" s="2" t="s">
        <v>107</v>
      </c>
      <c r="H1879" s="5">
        <v>64.900000000000006</v>
      </c>
    </row>
    <row r="1880" spans="1:8" x14ac:dyDescent="0.25">
      <c r="A1880" s="11">
        <v>239288</v>
      </c>
      <c r="B1880" s="1">
        <v>240094</v>
      </c>
      <c r="C1880" s="2">
        <v>56</v>
      </c>
      <c r="D1880" s="2">
        <v>59.5</v>
      </c>
      <c r="E1880" s="2">
        <v>57.21</v>
      </c>
      <c r="F1880" s="2">
        <v>64.06</v>
      </c>
      <c r="G1880" s="2" t="s">
        <v>107</v>
      </c>
      <c r="H1880" s="5">
        <v>65.150000000000006</v>
      </c>
    </row>
    <row r="1881" spans="1:8" x14ac:dyDescent="0.25">
      <c r="A1881" s="11">
        <v>239289</v>
      </c>
      <c r="B1881" s="1">
        <v>240098</v>
      </c>
      <c r="C1881" s="2">
        <v>57.4</v>
      </c>
      <c r="D1881" s="2">
        <v>60</v>
      </c>
      <c r="E1881" s="2">
        <v>59.35</v>
      </c>
      <c r="F1881" s="2">
        <v>65.09</v>
      </c>
      <c r="G1881" s="2" t="s">
        <v>107</v>
      </c>
      <c r="H1881" s="5">
        <v>66.400000000000006</v>
      </c>
    </row>
    <row r="1882" spans="1:8" x14ac:dyDescent="0.25">
      <c r="A1882" s="11">
        <v>239290</v>
      </c>
      <c r="B1882" s="1">
        <v>240100</v>
      </c>
      <c r="C1882" s="2">
        <v>58.4</v>
      </c>
      <c r="D1882" s="2">
        <v>61</v>
      </c>
      <c r="E1882" s="2">
        <v>60.51</v>
      </c>
      <c r="F1882" s="2">
        <v>66.23</v>
      </c>
      <c r="G1882" s="2" t="s">
        <v>107</v>
      </c>
      <c r="H1882" s="5">
        <v>67.150000000000006</v>
      </c>
    </row>
    <row r="1883" spans="1:8" x14ac:dyDescent="0.25">
      <c r="A1883" s="11">
        <v>239291</v>
      </c>
      <c r="B1883" s="1">
        <v>240101</v>
      </c>
      <c r="C1883" s="2">
        <v>58.9</v>
      </c>
      <c r="D1883" s="2">
        <v>61</v>
      </c>
      <c r="E1883" s="2">
        <v>61.35</v>
      </c>
      <c r="F1883" s="2">
        <v>66.39</v>
      </c>
      <c r="G1883" s="2" t="s">
        <v>107</v>
      </c>
      <c r="H1883" s="5">
        <v>67.650000000000006</v>
      </c>
    </row>
    <row r="1884" spans="1:8" x14ac:dyDescent="0.25">
      <c r="A1884" s="11">
        <v>239292</v>
      </c>
      <c r="B1884" s="1">
        <v>240102</v>
      </c>
      <c r="C1884" s="2">
        <v>58.1</v>
      </c>
      <c r="D1884" s="2">
        <v>61</v>
      </c>
      <c r="E1884" s="2">
        <v>60.53</v>
      </c>
      <c r="F1884" s="2">
        <v>65.989999999999995</v>
      </c>
      <c r="G1884" s="2" t="s">
        <v>107</v>
      </c>
      <c r="H1884" s="5">
        <v>67.349999999999994</v>
      </c>
    </row>
    <row r="1885" spans="1:8" x14ac:dyDescent="0.25">
      <c r="A1885" s="11">
        <v>239293</v>
      </c>
      <c r="B1885" s="1">
        <v>240105</v>
      </c>
      <c r="C1885" s="2">
        <v>59.3</v>
      </c>
      <c r="D1885" s="2">
        <v>61.5</v>
      </c>
      <c r="E1885" s="2">
        <v>61.75</v>
      </c>
      <c r="F1885" s="2">
        <v>66.81</v>
      </c>
      <c r="G1885" s="2" t="s">
        <v>107</v>
      </c>
      <c r="H1885" s="5">
        <v>67.849999999999994</v>
      </c>
    </row>
    <row r="1886" spans="1:8" x14ac:dyDescent="0.25">
      <c r="A1886" s="11">
        <v>239294</v>
      </c>
      <c r="B1886" s="1">
        <v>240106</v>
      </c>
      <c r="C1886" s="2">
        <v>59.3</v>
      </c>
      <c r="D1886" s="2">
        <v>62</v>
      </c>
      <c r="E1886" s="2">
        <v>62.06</v>
      </c>
      <c r="F1886" s="2">
        <v>66.89</v>
      </c>
      <c r="G1886" s="2" t="s">
        <v>107</v>
      </c>
      <c r="H1886" s="5">
        <v>68.150000000000006</v>
      </c>
    </row>
    <row r="1887" spans="1:8" x14ac:dyDescent="0.25">
      <c r="A1887" s="11">
        <v>239295</v>
      </c>
      <c r="B1887" s="1">
        <v>240107</v>
      </c>
      <c r="C1887" s="2">
        <v>59.9</v>
      </c>
      <c r="D1887" s="2">
        <v>62</v>
      </c>
      <c r="E1887" s="2">
        <v>62.25</v>
      </c>
      <c r="F1887" s="2">
        <v>66.69</v>
      </c>
      <c r="G1887" s="2" t="s">
        <v>107</v>
      </c>
      <c r="H1887" s="5">
        <v>68.400000000000006</v>
      </c>
    </row>
    <row r="1888" spans="1:8" x14ac:dyDescent="0.25">
      <c r="A1888" s="11">
        <v>239296</v>
      </c>
      <c r="B1888" s="1">
        <v>240108</v>
      </c>
      <c r="C1888" s="2">
        <v>59.9</v>
      </c>
      <c r="D1888" s="2">
        <v>62</v>
      </c>
      <c r="E1888" s="2">
        <v>62.39</v>
      </c>
      <c r="F1888" s="2">
        <v>66.989999999999995</v>
      </c>
      <c r="G1888" s="2" t="s">
        <v>107</v>
      </c>
      <c r="H1888" s="5">
        <v>68.400000000000006</v>
      </c>
    </row>
    <row r="1889" spans="1:8" x14ac:dyDescent="0.25">
      <c r="A1889" s="11">
        <v>239297</v>
      </c>
      <c r="B1889" s="1">
        <v>240109</v>
      </c>
      <c r="C1889" s="2">
        <v>60.35</v>
      </c>
      <c r="D1889" s="2">
        <v>63</v>
      </c>
      <c r="E1889" s="2">
        <v>62.49</v>
      </c>
      <c r="F1889" s="2">
        <v>67.03</v>
      </c>
      <c r="G1889" s="2" t="s">
        <v>107</v>
      </c>
      <c r="H1889" s="5">
        <v>68.400000000000006</v>
      </c>
    </row>
    <row r="1890" spans="1:8" x14ac:dyDescent="0.25">
      <c r="A1890" s="11">
        <v>239298</v>
      </c>
      <c r="B1890" s="1">
        <v>240112</v>
      </c>
      <c r="C1890" s="2">
        <v>60.8</v>
      </c>
      <c r="D1890" s="2">
        <v>63</v>
      </c>
      <c r="E1890" s="2">
        <v>62.75</v>
      </c>
      <c r="F1890" s="2">
        <v>66.75</v>
      </c>
      <c r="G1890" s="2" t="s">
        <v>107</v>
      </c>
      <c r="H1890" s="5">
        <v>68.400000000000006</v>
      </c>
    </row>
    <row r="1891" spans="1:8" x14ac:dyDescent="0.25">
      <c r="A1891" s="11">
        <v>239299</v>
      </c>
      <c r="B1891" s="1">
        <v>240113</v>
      </c>
      <c r="C1891" s="2">
        <v>61.1</v>
      </c>
      <c r="D1891" s="2">
        <v>63</v>
      </c>
      <c r="E1891" s="2">
        <v>63.33</v>
      </c>
      <c r="F1891" s="2">
        <v>66.8</v>
      </c>
      <c r="G1891" s="2" t="s">
        <v>107</v>
      </c>
      <c r="H1891" s="5">
        <v>68.400000000000006</v>
      </c>
    </row>
    <row r="1892" spans="1:8" x14ac:dyDescent="0.25">
      <c r="A1892" s="11">
        <v>239300</v>
      </c>
      <c r="B1892" s="1">
        <v>240114</v>
      </c>
      <c r="C1892" s="2">
        <v>61.1</v>
      </c>
      <c r="D1892" s="2">
        <v>63.5</v>
      </c>
      <c r="E1892" s="2">
        <v>63.03</v>
      </c>
      <c r="F1892" s="2">
        <v>66.900000000000006</v>
      </c>
      <c r="G1892" s="2" t="s">
        <v>107</v>
      </c>
      <c r="H1892" s="5">
        <v>68.599999999999994</v>
      </c>
    </row>
    <row r="1893" spans="1:8" x14ac:dyDescent="0.25">
      <c r="A1893" s="11">
        <v>239301</v>
      </c>
      <c r="B1893" s="1">
        <v>240115</v>
      </c>
      <c r="C1893" s="2">
        <v>61.3</v>
      </c>
      <c r="D1893" s="2">
        <v>63.5</v>
      </c>
      <c r="E1893" s="2">
        <v>63.21</v>
      </c>
      <c r="F1893" s="2">
        <v>66.900000000000006</v>
      </c>
      <c r="G1893" s="2" t="s">
        <v>107</v>
      </c>
      <c r="H1893" s="5">
        <v>68.599999999999994</v>
      </c>
    </row>
    <row r="1894" spans="1:8" x14ac:dyDescent="0.25">
      <c r="A1894" s="11">
        <v>239302</v>
      </c>
      <c r="B1894" s="1">
        <v>240116</v>
      </c>
      <c r="C1894" s="6">
        <v>60.8</v>
      </c>
      <c r="D1894" s="6">
        <v>63.5</v>
      </c>
      <c r="E1894" s="6">
        <v>63.07</v>
      </c>
      <c r="F1894" s="6">
        <v>66.5</v>
      </c>
      <c r="G1894" s="6" t="s">
        <v>107</v>
      </c>
      <c r="H1894" s="9">
        <v>67.849999999999994</v>
      </c>
    </row>
    <row r="1895" spans="1:8" x14ac:dyDescent="0.25">
      <c r="A1895" s="11">
        <v>239303</v>
      </c>
      <c r="B1895" s="1">
        <v>240119</v>
      </c>
      <c r="C1895" s="3">
        <v>59.9</v>
      </c>
      <c r="D1895" s="3">
        <v>63</v>
      </c>
      <c r="E1895" s="3">
        <v>62.08</v>
      </c>
      <c r="F1895" s="3">
        <v>65.53</v>
      </c>
      <c r="G1895" s="3" t="s">
        <v>107</v>
      </c>
      <c r="H1895" s="4">
        <v>66.349999999999994</v>
      </c>
    </row>
    <row r="1896" spans="1:8" x14ac:dyDescent="0.25">
      <c r="A1896" s="11">
        <v>239304</v>
      </c>
      <c r="B1896" s="1">
        <v>240120</v>
      </c>
      <c r="C1896" s="2">
        <v>59.3</v>
      </c>
      <c r="D1896" s="2">
        <v>63</v>
      </c>
      <c r="E1896" s="2">
        <v>61.09</v>
      </c>
      <c r="F1896" s="2">
        <v>65.53</v>
      </c>
      <c r="G1896" s="2" t="s">
        <v>107</v>
      </c>
      <c r="H1896" s="5">
        <v>66.349999999999994</v>
      </c>
    </row>
    <row r="1897" spans="1:8" x14ac:dyDescent="0.25">
      <c r="A1897" s="11">
        <v>239305</v>
      </c>
      <c r="B1897" s="1">
        <v>240121</v>
      </c>
      <c r="C1897" s="2">
        <v>58.9</v>
      </c>
      <c r="D1897" s="2">
        <v>62.5</v>
      </c>
      <c r="E1897" s="2">
        <v>60.69</v>
      </c>
      <c r="F1897" s="2">
        <v>65.040000000000006</v>
      </c>
      <c r="G1897" s="2" t="s">
        <v>107</v>
      </c>
      <c r="H1897" s="5">
        <v>65.849999999999994</v>
      </c>
    </row>
    <row r="1898" spans="1:8" x14ac:dyDescent="0.25">
      <c r="A1898" s="11">
        <v>239306</v>
      </c>
      <c r="B1898" s="1">
        <v>240122</v>
      </c>
      <c r="C1898" s="2">
        <v>58.9</v>
      </c>
      <c r="D1898" s="2">
        <v>62</v>
      </c>
      <c r="E1898" s="2">
        <v>60.71</v>
      </c>
      <c r="F1898" s="2">
        <v>64.86</v>
      </c>
      <c r="G1898" s="2" t="s">
        <v>107</v>
      </c>
      <c r="H1898" s="5">
        <v>65.849999999999994</v>
      </c>
    </row>
    <row r="1899" spans="1:8" x14ac:dyDescent="0.25">
      <c r="A1899" s="11">
        <v>239307</v>
      </c>
      <c r="B1899" s="1">
        <v>240123</v>
      </c>
      <c r="C1899" s="2">
        <v>58.9</v>
      </c>
      <c r="D1899" s="2">
        <v>61.5</v>
      </c>
      <c r="E1899" s="2">
        <v>60.72</v>
      </c>
      <c r="F1899" s="2">
        <v>64.64</v>
      </c>
      <c r="G1899" s="2" t="s">
        <v>107</v>
      </c>
      <c r="H1899" s="5">
        <v>65.849999999999994</v>
      </c>
    </row>
    <row r="1900" spans="1:8" x14ac:dyDescent="0.25">
      <c r="A1900" s="11">
        <v>239308</v>
      </c>
      <c r="B1900" s="1">
        <v>240126</v>
      </c>
      <c r="C1900" s="2">
        <v>59.4</v>
      </c>
      <c r="D1900" s="2">
        <v>61.5</v>
      </c>
      <c r="E1900" s="2">
        <v>61.23</v>
      </c>
      <c r="F1900" s="2">
        <v>64.86</v>
      </c>
      <c r="G1900" s="2" t="s">
        <v>107</v>
      </c>
      <c r="H1900" s="5">
        <v>66.099999999999994</v>
      </c>
    </row>
    <row r="1901" spans="1:8" x14ac:dyDescent="0.25">
      <c r="A1901" s="11">
        <v>239309</v>
      </c>
      <c r="B1901" s="1">
        <v>240127</v>
      </c>
      <c r="C1901" s="2">
        <v>59.9</v>
      </c>
      <c r="D1901" s="2">
        <v>61.5</v>
      </c>
      <c r="E1901" s="2">
        <v>61.76</v>
      </c>
      <c r="F1901" s="2">
        <v>64.89</v>
      </c>
      <c r="G1901" s="2" t="s">
        <v>107</v>
      </c>
      <c r="H1901" s="5">
        <v>66.599999999999994</v>
      </c>
    </row>
    <row r="1902" spans="1:8" x14ac:dyDescent="0.25">
      <c r="A1902" s="11">
        <v>239310</v>
      </c>
      <c r="B1902" s="1">
        <v>240128</v>
      </c>
      <c r="C1902" s="2">
        <v>60.35</v>
      </c>
      <c r="D1902" s="2">
        <v>62</v>
      </c>
      <c r="E1902" s="2">
        <v>62.29</v>
      </c>
      <c r="F1902" s="2">
        <v>65.290000000000006</v>
      </c>
      <c r="G1902" s="2" t="s">
        <v>107</v>
      </c>
      <c r="H1902" s="5">
        <v>67.349999999999994</v>
      </c>
    </row>
    <row r="1903" spans="1:8" x14ac:dyDescent="0.25">
      <c r="A1903" s="11">
        <v>239311</v>
      </c>
      <c r="B1903" s="1">
        <v>240129</v>
      </c>
      <c r="C1903" s="2">
        <v>60.8</v>
      </c>
      <c r="D1903" s="2">
        <v>62</v>
      </c>
      <c r="E1903" s="2">
        <v>62.84</v>
      </c>
      <c r="F1903" s="2">
        <v>65.33</v>
      </c>
      <c r="G1903" s="2" t="s">
        <v>107</v>
      </c>
      <c r="H1903" s="5">
        <v>68.349999999999994</v>
      </c>
    </row>
    <row r="1904" spans="1:8" x14ac:dyDescent="0.25">
      <c r="A1904" s="11">
        <v>239312</v>
      </c>
      <c r="B1904" s="1">
        <v>240130</v>
      </c>
      <c r="C1904" s="2">
        <v>60.6</v>
      </c>
      <c r="D1904" s="2">
        <v>62</v>
      </c>
      <c r="E1904" s="2">
        <v>62.36</v>
      </c>
      <c r="F1904" s="2">
        <v>65.150000000000006</v>
      </c>
      <c r="G1904" s="2" t="s">
        <v>107</v>
      </c>
      <c r="H1904" s="5">
        <v>67.849999999999994</v>
      </c>
    </row>
    <row r="1905" spans="1:8" x14ac:dyDescent="0.25">
      <c r="A1905" s="11">
        <v>239313</v>
      </c>
      <c r="B1905" s="1">
        <v>240133</v>
      </c>
      <c r="C1905" s="2">
        <v>61.05</v>
      </c>
      <c r="D1905" s="2">
        <v>62</v>
      </c>
      <c r="E1905" s="2">
        <v>62.5</v>
      </c>
      <c r="F1905" s="2">
        <v>65.150000000000006</v>
      </c>
      <c r="G1905" s="2" t="s">
        <v>107</v>
      </c>
      <c r="H1905" s="5">
        <v>67.849999999999994</v>
      </c>
    </row>
    <row r="1906" spans="1:8" x14ac:dyDescent="0.25">
      <c r="A1906" s="11">
        <v>239314</v>
      </c>
      <c r="B1906" s="1">
        <v>240134</v>
      </c>
      <c r="C1906" s="2">
        <v>61.3</v>
      </c>
      <c r="D1906" s="2">
        <v>62</v>
      </c>
      <c r="E1906" s="2">
        <v>62.91</v>
      </c>
      <c r="F1906" s="2">
        <v>65.22</v>
      </c>
      <c r="G1906" s="2" t="s">
        <v>107</v>
      </c>
      <c r="H1906" s="5">
        <v>67.95</v>
      </c>
    </row>
    <row r="1907" spans="1:8" x14ac:dyDescent="0.25">
      <c r="A1907" s="11">
        <v>239315</v>
      </c>
      <c r="B1907" s="1">
        <v>240135</v>
      </c>
      <c r="C1907" s="2">
        <v>61.6</v>
      </c>
      <c r="D1907" s="2">
        <v>62</v>
      </c>
      <c r="E1907" s="2">
        <v>63.36</v>
      </c>
      <c r="F1907" s="2">
        <v>65.349999999999994</v>
      </c>
      <c r="G1907" s="2" t="s">
        <v>107</v>
      </c>
      <c r="H1907" s="5">
        <v>68.45</v>
      </c>
    </row>
    <row r="1908" spans="1:8" x14ac:dyDescent="0.25">
      <c r="A1908" s="11">
        <v>239316</v>
      </c>
      <c r="B1908" s="1">
        <v>240136</v>
      </c>
      <c r="C1908" s="2">
        <v>61.8</v>
      </c>
      <c r="D1908" s="2">
        <v>62.5</v>
      </c>
      <c r="E1908" s="2">
        <v>64.150000000000006</v>
      </c>
      <c r="F1908" s="2">
        <v>66.400000000000006</v>
      </c>
      <c r="G1908" s="2" t="s">
        <v>107</v>
      </c>
      <c r="H1908" s="5">
        <v>69.150000000000006</v>
      </c>
    </row>
    <row r="1909" spans="1:8" x14ac:dyDescent="0.25">
      <c r="A1909" s="11">
        <v>239317</v>
      </c>
      <c r="B1909" s="1">
        <v>240137</v>
      </c>
      <c r="C1909" s="2">
        <v>61.8</v>
      </c>
      <c r="D1909" s="2">
        <v>62.5</v>
      </c>
      <c r="E1909" s="2">
        <v>64.17</v>
      </c>
      <c r="F1909" s="2">
        <v>65.95</v>
      </c>
      <c r="G1909" s="2" t="s">
        <v>107</v>
      </c>
      <c r="H1909" s="5">
        <v>69.150000000000006</v>
      </c>
    </row>
    <row r="1910" spans="1:8" x14ac:dyDescent="0.25">
      <c r="A1910" s="11">
        <v>239318</v>
      </c>
      <c r="B1910" s="1">
        <v>240140</v>
      </c>
      <c r="C1910" s="2">
        <v>62.3</v>
      </c>
      <c r="D1910" s="2">
        <v>63</v>
      </c>
      <c r="E1910" s="2">
        <v>64.5</v>
      </c>
      <c r="F1910" s="2">
        <v>66.39</v>
      </c>
      <c r="G1910" s="2" t="s">
        <v>107</v>
      </c>
      <c r="H1910" s="5">
        <v>69.650000000000006</v>
      </c>
    </row>
    <row r="1911" spans="1:8" x14ac:dyDescent="0.25">
      <c r="A1911" s="11">
        <v>239319</v>
      </c>
      <c r="B1911" s="1">
        <v>240141</v>
      </c>
      <c r="C1911" s="2">
        <v>62.8</v>
      </c>
      <c r="D1911" s="2">
        <v>63</v>
      </c>
      <c r="E1911" s="2">
        <v>64.650000000000006</v>
      </c>
      <c r="F1911" s="2">
        <v>66.56</v>
      </c>
      <c r="G1911" s="2" t="s">
        <v>107</v>
      </c>
      <c r="H1911" s="5">
        <v>70.150000000000006</v>
      </c>
    </row>
    <row r="1912" spans="1:8" x14ac:dyDescent="0.25">
      <c r="A1912" s="11">
        <v>239320</v>
      </c>
      <c r="B1912" s="1">
        <v>240142</v>
      </c>
      <c r="C1912" s="2">
        <v>62.8</v>
      </c>
      <c r="D1912" s="2">
        <v>63</v>
      </c>
      <c r="E1912" s="2">
        <v>64.66</v>
      </c>
      <c r="F1912" s="2">
        <v>66.56</v>
      </c>
      <c r="G1912" s="2" t="s">
        <v>107</v>
      </c>
      <c r="H1912" s="5">
        <v>70.150000000000006</v>
      </c>
    </row>
    <row r="1913" spans="1:8" x14ac:dyDescent="0.25">
      <c r="A1913" s="11">
        <v>239321</v>
      </c>
      <c r="B1913" s="1">
        <v>240143</v>
      </c>
      <c r="C1913" s="2">
        <v>62.8</v>
      </c>
      <c r="D1913" s="2">
        <v>63</v>
      </c>
      <c r="E1913" s="2">
        <v>64.3</v>
      </c>
      <c r="F1913" s="2">
        <v>66.69</v>
      </c>
      <c r="G1913" s="2" t="s">
        <v>107</v>
      </c>
      <c r="H1913" s="5">
        <v>69.900000000000006</v>
      </c>
    </row>
    <row r="1914" spans="1:8" x14ac:dyDescent="0.25">
      <c r="A1914" s="11">
        <v>239322</v>
      </c>
      <c r="B1914" s="1">
        <v>240144</v>
      </c>
      <c r="C1914" s="2">
        <v>62.8</v>
      </c>
      <c r="D1914" s="2">
        <v>63</v>
      </c>
      <c r="E1914" s="2">
        <v>64.03</v>
      </c>
      <c r="F1914" s="2">
        <v>66.459999999999994</v>
      </c>
      <c r="G1914" s="2" t="s">
        <v>107</v>
      </c>
      <c r="H1914" s="5">
        <v>68.900000000000006</v>
      </c>
    </row>
    <row r="1915" spans="1:8" x14ac:dyDescent="0.25">
      <c r="A1915" s="11">
        <v>239323</v>
      </c>
      <c r="B1915" s="1">
        <v>240147</v>
      </c>
      <c r="C1915" s="6">
        <v>61.8</v>
      </c>
      <c r="D1915" s="6">
        <v>63</v>
      </c>
      <c r="E1915" s="6">
        <v>63.15</v>
      </c>
      <c r="F1915" s="6">
        <v>66.09</v>
      </c>
      <c r="G1915" s="6" t="s">
        <v>107</v>
      </c>
      <c r="H1915" s="9">
        <v>68.150000000000006</v>
      </c>
    </row>
    <row r="1916" spans="1:8" ht="39.6" x14ac:dyDescent="0.25">
      <c r="A1916" s="11">
        <v>239324</v>
      </c>
      <c r="B1916" s="10" t="s">
        <v>152</v>
      </c>
      <c r="C1916" s="3">
        <v>61.1</v>
      </c>
      <c r="D1916" s="3">
        <v>63</v>
      </c>
      <c r="E1916" s="3">
        <v>63.25</v>
      </c>
      <c r="F1916" s="3">
        <v>64.88</v>
      </c>
      <c r="G1916" s="3" t="s">
        <v>107</v>
      </c>
      <c r="H1916" s="4">
        <v>66.900000000000006</v>
      </c>
    </row>
    <row r="1917" spans="1:8" ht="39.6" x14ac:dyDescent="0.25">
      <c r="A1917" s="11">
        <v>239325</v>
      </c>
      <c r="B1917" s="10" t="s">
        <v>153</v>
      </c>
      <c r="C1917" s="2">
        <v>60.1</v>
      </c>
      <c r="D1917" s="2">
        <v>62</v>
      </c>
      <c r="E1917" s="2">
        <v>62.26</v>
      </c>
      <c r="F1917" s="2">
        <v>63.69</v>
      </c>
      <c r="G1917" s="2" t="s">
        <v>107</v>
      </c>
      <c r="H1917" s="5">
        <v>66.900000000000006</v>
      </c>
    </row>
    <row r="1918" spans="1:8" ht="39.6" x14ac:dyDescent="0.25">
      <c r="A1918" s="11">
        <v>239326</v>
      </c>
      <c r="B1918" s="10" t="s">
        <v>154</v>
      </c>
      <c r="C1918" s="2">
        <v>59.4</v>
      </c>
      <c r="D1918" s="2">
        <v>61.5</v>
      </c>
      <c r="E1918" s="2">
        <v>60.8</v>
      </c>
      <c r="F1918" s="2">
        <v>63.37</v>
      </c>
      <c r="G1918" s="2" t="s">
        <v>107</v>
      </c>
      <c r="H1918" s="5">
        <v>66.400000000000006</v>
      </c>
    </row>
    <row r="1919" spans="1:8" ht="39.6" x14ac:dyDescent="0.25">
      <c r="A1919" s="11">
        <v>239327</v>
      </c>
      <c r="B1919" s="10" t="s">
        <v>155</v>
      </c>
      <c r="C1919" s="2">
        <v>57.9</v>
      </c>
      <c r="D1919" s="2">
        <v>60.5</v>
      </c>
      <c r="E1919" s="2">
        <v>59.51</v>
      </c>
      <c r="F1919" s="2">
        <v>62.39</v>
      </c>
      <c r="G1919" s="2" t="s">
        <v>107</v>
      </c>
      <c r="H1919" s="5">
        <v>65.900000000000006</v>
      </c>
    </row>
    <row r="1920" spans="1:8" ht="39.6" x14ac:dyDescent="0.25">
      <c r="A1920" s="11">
        <v>239328</v>
      </c>
      <c r="B1920" s="10" t="s">
        <v>156</v>
      </c>
      <c r="C1920" s="2">
        <v>57.4</v>
      </c>
      <c r="D1920" s="2">
        <v>59</v>
      </c>
      <c r="E1920" s="2">
        <v>59.35</v>
      </c>
      <c r="F1920" s="2">
        <v>62.12</v>
      </c>
      <c r="G1920" s="2" t="s">
        <v>107</v>
      </c>
      <c r="H1920" s="5">
        <v>64.7</v>
      </c>
    </row>
    <row r="1921" spans="1:8" ht="39.6" x14ac:dyDescent="0.25">
      <c r="A1921" s="11">
        <v>239329</v>
      </c>
      <c r="B1921" s="10" t="s">
        <v>157</v>
      </c>
      <c r="C1921" s="2">
        <v>57.15</v>
      </c>
      <c r="D1921" s="2">
        <v>58</v>
      </c>
      <c r="E1921" s="2">
        <v>59.05</v>
      </c>
      <c r="F1921" s="2">
        <v>61.99</v>
      </c>
      <c r="G1921" s="2" t="s">
        <v>107</v>
      </c>
      <c r="H1921" s="5">
        <v>64.45</v>
      </c>
    </row>
    <row r="1922" spans="1:8" ht="39.6" x14ac:dyDescent="0.25">
      <c r="A1922" s="11">
        <v>239330</v>
      </c>
      <c r="B1922" s="10" t="s">
        <v>158</v>
      </c>
      <c r="C1922" s="2">
        <v>57.15</v>
      </c>
      <c r="D1922" s="2">
        <v>58</v>
      </c>
      <c r="E1922" s="2">
        <v>58.88</v>
      </c>
      <c r="F1922" s="2">
        <v>62.02</v>
      </c>
      <c r="G1922" s="2" t="s">
        <v>107</v>
      </c>
      <c r="H1922" s="5">
        <v>64.5</v>
      </c>
    </row>
    <row r="1923" spans="1:8" ht="39.6" x14ac:dyDescent="0.25">
      <c r="A1923" s="11">
        <v>239331</v>
      </c>
      <c r="B1923" s="10" t="s">
        <v>159</v>
      </c>
      <c r="C1923" s="2">
        <v>56.9</v>
      </c>
      <c r="D1923" s="2">
        <v>57.5</v>
      </c>
      <c r="E1923" s="2">
        <v>58.68</v>
      </c>
      <c r="F1923" s="2">
        <v>61.71</v>
      </c>
      <c r="G1923" s="2" t="s">
        <v>107</v>
      </c>
      <c r="H1923" s="5">
        <v>64.45</v>
      </c>
    </row>
    <row r="1924" spans="1:8" ht="39.6" x14ac:dyDescent="0.25">
      <c r="A1924" s="11">
        <v>239332</v>
      </c>
      <c r="B1924" s="10" t="s">
        <v>160</v>
      </c>
      <c r="C1924" s="2">
        <v>56.5</v>
      </c>
      <c r="D1924" s="2">
        <v>57.5</v>
      </c>
      <c r="E1924" s="2">
        <v>58.05</v>
      </c>
      <c r="F1924" s="2">
        <v>61.51</v>
      </c>
      <c r="G1924" s="2" t="s">
        <v>107</v>
      </c>
      <c r="H1924" s="5">
        <v>64.05</v>
      </c>
    </row>
    <row r="1925" spans="1:8" ht="39.6" x14ac:dyDescent="0.25">
      <c r="A1925" s="11">
        <v>239333</v>
      </c>
      <c r="B1925" s="10" t="s">
        <v>161</v>
      </c>
      <c r="C1925" s="2">
        <v>57</v>
      </c>
      <c r="D1925" s="2">
        <v>57.5</v>
      </c>
      <c r="E1925" s="2">
        <v>58.4</v>
      </c>
      <c r="F1925" s="2">
        <v>61.35</v>
      </c>
      <c r="G1925" s="2" t="s">
        <v>107</v>
      </c>
      <c r="H1925" s="5">
        <v>64.75</v>
      </c>
    </row>
    <row r="1926" spans="1:8" ht="39.6" x14ac:dyDescent="0.25">
      <c r="A1926" s="11">
        <v>239334</v>
      </c>
      <c r="B1926" s="10" t="s">
        <v>162</v>
      </c>
      <c r="C1926" s="2">
        <v>57.4</v>
      </c>
      <c r="D1926" s="2">
        <v>57.5</v>
      </c>
      <c r="E1926" s="2">
        <v>59.07</v>
      </c>
      <c r="F1926" s="2">
        <v>61.51</v>
      </c>
      <c r="G1926" s="2" t="s">
        <v>107</v>
      </c>
      <c r="H1926" s="5">
        <v>65.75</v>
      </c>
    </row>
    <row r="1927" spans="1:8" ht="39.6" x14ac:dyDescent="0.25">
      <c r="A1927" s="11">
        <v>239335</v>
      </c>
      <c r="B1927" s="10" t="s">
        <v>163</v>
      </c>
      <c r="C1927" s="2">
        <v>57.15</v>
      </c>
      <c r="D1927" s="2">
        <v>57.5</v>
      </c>
      <c r="E1927" s="2">
        <v>58.7</v>
      </c>
      <c r="F1927" s="2">
        <v>61.19</v>
      </c>
      <c r="G1927" s="2" t="s">
        <v>107</v>
      </c>
      <c r="H1927" s="5">
        <v>65.25</v>
      </c>
    </row>
    <row r="1928" spans="1:8" ht="39.6" x14ac:dyDescent="0.25">
      <c r="A1928" s="11">
        <v>239336</v>
      </c>
      <c r="B1928" s="10" t="s">
        <v>164</v>
      </c>
      <c r="C1928" s="2">
        <v>56.7</v>
      </c>
      <c r="D1928" s="2">
        <v>57</v>
      </c>
      <c r="E1928" s="2">
        <v>58.15</v>
      </c>
      <c r="F1928" s="2">
        <v>60.39</v>
      </c>
      <c r="G1928" s="2" t="s">
        <v>107</v>
      </c>
      <c r="H1928" s="5">
        <v>64.25</v>
      </c>
    </row>
    <row r="1929" spans="1:8" ht="39.6" x14ac:dyDescent="0.25">
      <c r="A1929" s="11">
        <v>239337</v>
      </c>
      <c r="B1929" s="10" t="s">
        <v>165</v>
      </c>
      <c r="C1929" s="2">
        <v>56.4</v>
      </c>
      <c r="D1929" s="2">
        <v>56.5</v>
      </c>
      <c r="E1929" s="2">
        <v>57.91</v>
      </c>
      <c r="F1929" s="2">
        <v>60.16</v>
      </c>
      <c r="G1929" s="2" t="s">
        <v>107</v>
      </c>
      <c r="H1929" s="5">
        <v>63.5</v>
      </c>
    </row>
    <row r="1930" spans="1:8" ht="39.6" x14ac:dyDescent="0.25">
      <c r="A1930" s="11">
        <v>239338</v>
      </c>
      <c r="B1930" s="10" t="s">
        <v>166</v>
      </c>
      <c r="C1930" s="2">
        <v>56.4</v>
      </c>
      <c r="D1930" s="2">
        <v>56</v>
      </c>
      <c r="E1930" s="2">
        <v>58.55</v>
      </c>
      <c r="F1930" s="2">
        <v>59.99</v>
      </c>
      <c r="G1930" s="2" t="s">
        <v>107</v>
      </c>
      <c r="H1930" s="5">
        <v>63.5</v>
      </c>
    </row>
    <row r="1931" spans="1:8" ht="39.6" x14ac:dyDescent="0.25">
      <c r="A1931" s="11">
        <v>239339</v>
      </c>
      <c r="B1931" s="10" t="s">
        <v>167</v>
      </c>
      <c r="C1931" s="2">
        <v>56</v>
      </c>
      <c r="D1931" s="2">
        <v>55.5</v>
      </c>
      <c r="E1931" s="2">
        <v>57.57</v>
      </c>
      <c r="F1931" s="2">
        <v>59.89</v>
      </c>
      <c r="G1931" s="2" t="s">
        <v>107</v>
      </c>
      <c r="H1931" s="5">
        <v>63.3</v>
      </c>
    </row>
    <row r="1932" spans="1:8" ht="39.6" x14ac:dyDescent="0.25">
      <c r="A1932" s="11">
        <v>239340</v>
      </c>
      <c r="B1932" s="10" t="s">
        <v>168</v>
      </c>
      <c r="C1932" s="2">
        <v>56.65</v>
      </c>
      <c r="D1932" s="2">
        <v>55.5</v>
      </c>
      <c r="E1932" s="2">
        <v>58.58</v>
      </c>
      <c r="F1932" s="2">
        <v>59.95</v>
      </c>
      <c r="G1932" s="2" t="s">
        <v>107</v>
      </c>
      <c r="H1932" s="5">
        <v>63.8</v>
      </c>
    </row>
    <row r="1933" spans="1:8" ht="39.6" x14ac:dyDescent="0.25">
      <c r="A1933" s="11">
        <v>239341</v>
      </c>
      <c r="B1933" s="10" t="s">
        <v>169</v>
      </c>
      <c r="C1933" s="2">
        <v>56.4</v>
      </c>
      <c r="D1933" s="2">
        <v>56</v>
      </c>
      <c r="E1933" s="2">
        <v>57.8</v>
      </c>
      <c r="F1933" s="2">
        <v>59.96</v>
      </c>
      <c r="G1933" s="2" t="s">
        <v>107</v>
      </c>
      <c r="H1933" s="5">
        <v>64.05</v>
      </c>
    </row>
    <row r="1934" spans="1:8" ht="39.6" x14ac:dyDescent="0.25">
      <c r="A1934" s="11">
        <v>239342</v>
      </c>
      <c r="B1934" s="10" t="s">
        <v>170</v>
      </c>
      <c r="C1934" s="6">
        <v>56.2</v>
      </c>
      <c r="D1934" s="6">
        <v>56</v>
      </c>
      <c r="E1934" s="6">
        <v>57.75</v>
      </c>
      <c r="F1934" s="6">
        <v>59.96</v>
      </c>
      <c r="G1934" s="6" t="s">
        <v>107</v>
      </c>
      <c r="H1934" s="9">
        <v>64.05</v>
      </c>
    </row>
    <row r="1935" spans="1:8" x14ac:dyDescent="0.25">
      <c r="A1935" s="11">
        <v>239343</v>
      </c>
      <c r="B1935" s="1">
        <v>240179</v>
      </c>
      <c r="C1935" s="3">
        <v>55.9</v>
      </c>
      <c r="D1935" s="3">
        <v>56</v>
      </c>
      <c r="E1935" s="3">
        <v>57.15</v>
      </c>
      <c r="F1935" s="3">
        <v>59.47</v>
      </c>
      <c r="G1935" s="3" t="s">
        <v>107</v>
      </c>
      <c r="H1935" s="4">
        <v>64.05</v>
      </c>
    </row>
    <row r="1936" spans="1:8" x14ac:dyDescent="0.25">
      <c r="A1936" s="11">
        <v>239344</v>
      </c>
      <c r="B1936" s="1">
        <v>240182</v>
      </c>
      <c r="C1936" s="2">
        <v>55</v>
      </c>
      <c r="D1936" s="2">
        <v>56</v>
      </c>
      <c r="E1936" s="2">
        <v>56.2</v>
      </c>
      <c r="F1936" s="2">
        <v>58.21</v>
      </c>
      <c r="G1936" s="2" t="s">
        <v>107</v>
      </c>
      <c r="H1936" s="5">
        <v>63.55</v>
      </c>
    </row>
    <row r="1937" spans="1:8" x14ac:dyDescent="0.25">
      <c r="A1937" s="11">
        <v>239345</v>
      </c>
      <c r="B1937" s="1">
        <v>240183</v>
      </c>
      <c r="C1937" s="2">
        <v>54.5</v>
      </c>
      <c r="D1937" s="2">
        <v>55.5</v>
      </c>
      <c r="E1937" s="2">
        <v>55.61</v>
      </c>
      <c r="F1937" s="2">
        <v>57.77</v>
      </c>
      <c r="G1937" s="2" t="s">
        <v>107</v>
      </c>
      <c r="H1937" s="5">
        <v>63.05</v>
      </c>
    </row>
    <row r="1938" spans="1:8" x14ac:dyDescent="0.25">
      <c r="A1938" s="11">
        <v>239346</v>
      </c>
      <c r="B1938" s="1">
        <v>240184</v>
      </c>
      <c r="C1938" s="2">
        <v>54</v>
      </c>
      <c r="D1938" s="2">
        <v>55.5</v>
      </c>
      <c r="E1938" s="2">
        <v>55.45</v>
      </c>
      <c r="F1938" s="2">
        <v>57.89</v>
      </c>
      <c r="G1938" s="2" t="s">
        <v>107</v>
      </c>
      <c r="H1938" s="5">
        <v>62.8</v>
      </c>
    </row>
    <row r="1939" spans="1:8" x14ac:dyDescent="0.25">
      <c r="A1939" s="11">
        <v>239347</v>
      </c>
      <c r="B1939" s="1">
        <v>240185</v>
      </c>
      <c r="C1939" s="2">
        <v>54</v>
      </c>
      <c r="D1939" s="2">
        <v>55</v>
      </c>
      <c r="E1939" s="2">
        <v>55.89</v>
      </c>
      <c r="F1939" s="2">
        <v>58.22</v>
      </c>
      <c r="G1939" s="2" t="s">
        <v>107</v>
      </c>
      <c r="H1939" s="5">
        <v>62.8</v>
      </c>
    </row>
    <row r="1940" spans="1:8" x14ac:dyDescent="0.25">
      <c r="A1940" s="11">
        <v>239348</v>
      </c>
      <c r="B1940" s="1">
        <v>240186</v>
      </c>
      <c r="C1940" s="2">
        <v>54</v>
      </c>
      <c r="D1940" s="2">
        <v>55</v>
      </c>
      <c r="E1940" s="2">
        <v>55.68</v>
      </c>
      <c r="F1940" s="2">
        <v>58.58</v>
      </c>
      <c r="G1940" s="2" t="s">
        <v>107</v>
      </c>
      <c r="H1940" s="5">
        <v>62.8</v>
      </c>
    </row>
    <row r="1941" spans="1:8" x14ac:dyDescent="0.25">
      <c r="A1941" s="11">
        <v>239349</v>
      </c>
      <c r="B1941" s="1">
        <v>240191</v>
      </c>
      <c r="C1941" s="2">
        <v>52.5</v>
      </c>
      <c r="D1941" s="2">
        <v>55</v>
      </c>
      <c r="E1941" s="2">
        <v>53.69</v>
      </c>
      <c r="F1941" s="2">
        <v>56.29</v>
      </c>
      <c r="G1941" s="2" t="s">
        <v>107</v>
      </c>
      <c r="H1941" s="5">
        <v>60.3</v>
      </c>
    </row>
    <row r="1942" spans="1:8" x14ac:dyDescent="0.25">
      <c r="A1942" s="11">
        <v>239350</v>
      </c>
      <c r="B1942" s="1">
        <v>240192</v>
      </c>
      <c r="C1942" s="2">
        <v>51</v>
      </c>
      <c r="D1942" s="2">
        <v>54</v>
      </c>
      <c r="E1942" s="2">
        <v>52.4</v>
      </c>
      <c r="F1942" s="2">
        <v>54.85</v>
      </c>
      <c r="G1942" s="2" t="s">
        <v>107</v>
      </c>
      <c r="H1942" s="5">
        <v>59.05</v>
      </c>
    </row>
    <row r="1943" spans="1:8" x14ac:dyDescent="0.25">
      <c r="A1943" s="11">
        <v>239351</v>
      </c>
      <c r="B1943" s="1">
        <v>240193</v>
      </c>
      <c r="C1943" s="2">
        <v>50.8</v>
      </c>
      <c r="D1943" s="2">
        <v>53</v>
      </c>
      <c r="E1943" s="2">
        <v>52.57</v>
      </c>
      <c r="F1943" s="2">
        <v>55.19</v>
      </c>
      <c r="G1943" s="2" t="s">
        <v>107</v>
      </c>
      <c r="H1943" s="5">
        <v>59.05</v>
      </c>
    </row>
    <row r="1944" spans="1:8" x14ac:dyDescent="0.25">
      <c r="A1944" s="11">
        <v>239352</v>
      </c>
      <c r="B1944" s="1">
        <v>240196</v>
      </c>
      <c r="C1944" s="2">
        <v>50</v>
      </c>
      <c r="D1944" s="2">
        <v>51</v>
      </c>
      <c r="E1944" s="2">
        <v>51.61</v>
      </c>
      <c r="F1944" s="2">
        <v>54.49</v>
      </c>
      <c r="G1944" s="2" t="s">
        <v>107</v>
      </c>
      <c r="H1944" s="5">
        <v>57.8</v>
      </c>
    </row>
    <row r="1945" spans="1:8" x14ac:dyDescent="0.25">
      <c r="A1945" s="11">
        <v>239353</v>
      </c>
      <c r="B1945" s="1">
        <v>240197</v>
      </c>
      <c r="C1945" s="2">
        <v>50</v>
      </c>
      <c r="D1945" s="2">
        <v>51</v>
      </c>
      <c r="E1945" s="2">
        <v>51.77</v>
      </c>
      <c r="F1945" s="2">
        <v>54.72</v>
      </c>
      <c r="G1945" s="2" t="s">
        <v>107</v>
      </c>
      <c r="H1945" s="5">
        <v>57.8</v>
      </c>
    </row>
    <row r="1946" spans="1:8" x14ac:dyDescent="0.25">
      <c r="A1946" s="11">
        <v>239354</v>
      </c>
      <c r="B1946" s="1">
        <v>240198</v>
      </c>
      <c r="C1946" s="2">
        <v>50</v>
      </c>
      <c r="D1946" s="2">
        <v>50.5</v>
      </c>
      <c r="E1946" s="2">
        <v>51.95</v>
      </c>
      <c r="F1946" s="2">
        <v>55.05</v>
      </c>
      <c r="G1946" s="2" t="s">
        <v>107</v>
      </c>
      <c r="H1946" s="5">
        <v>57.9</v>
      </c>
    </row>
    <row r="1947" spans="1:8" x14ac:dyDescent="0.25">
      <c r="A1947" s="11">
        <v>239355</v>
      </c>
      <c r="B1947" s="1">
        <v>240199</v>
      </c>
      <c r="C1947" s="2">
        <v>50.5</v>
      </c>
      <c r="D1947" s="2">
        <v>50.5</v>
      </c>
      <c r="E1947" s="2">
        <v>52.57</v>
      </c>
      <c r="F1947" s="2">
        <v>55.29</v>
      </c>
      <c r="G1947" s="2" t="s">
        <v>107</v>
      </c>
      <c r="H1947" s="5">
        <v>58</v>
      </c>
    </row>
    <row r="1948" spans="1:8" x14ac:dyDescent="0.25">
      <c r="A1948" s="11">
        <v>239356</v>
      </c>
      <c r="B1948" s="1">
        <v>240200</v>
      </c>
      <c r="C1948" s="2">
        <v>50.8</v>
      </c>
      <c r="D1948" s="2">
        <v>50.5</v>
      </c>
      <c r="E1948" s="2">
        <v>52.82</v>
      </c>
      <c r="F1948" s="2">
        <v>55.61</v>
      </c>
      <c r="G1948" s="2" t="s">
        <v>107</v>
      </c>
      <c r="H1948" s="5">
        <v>58</v>
      </c>
    </row>
    <row r="1949" spans="1:8" x14ac:dyDescent="0.25">
      <c r="A1949" s="11">
        <v>239357</v>
      </c>
      <c r="B1949" s="1">
        <v>240203</v>
      </c>
      <c r="C1949" s="2">
        <v>51.3</v>
      </c>
      <c r="D1949" s="2">
        <v>51</v>
      </c>
      <c r="E1949" s="2">
        <v>53.35</v>
      </c>
      <c r="F1949" s="2">
        <v>56.19</v>
      </c>
      <c r="G1949" s="2" t="s">
        <v>107</v>
      </c>
      <c r="H1949" s="5">
        <v>58.5</v>
      </c>
    </row>
    <row r="1950" spans="1:8" x14ac:dyDescent="0.25">
      <c r="A1950" s="11">
        <v>239358</v>
      </c>
      <c r="B1950" s="1">
        <v>240205</v>
      </c>
      <c r="C1950" s="2">
        <v>50.8</v>
      </c>
      <c r="D1950" s="2">
        <v>51</v>
      </c>
      <c r="E1950" s="2">
        <v>52.66</v>
      </c>
      <c r="F1950" s="2">
        <v>55.56</v>
      </c>
      <c r="G1950" s="2" t="s">
        <v>107</v>
      </c>
      <c r="H1950" s="5">
        <v>57.45</v>
      </c>
    </row>
    <row r="1951" spans="1:8" x14ac:dyDescent="0.25">
      <c r="A1951" s="11">
        <v>239359</v>
      </c>
      <c r="B1951" s="1">
        <v>240206</v>
      </c>
      <c r="C1951" s="2">
        <v>50.5</v>
      </c>
      <c r="D1951" s="2">
        <v>50.5</v>
      </c>
      <c r="E1951" s="2">
        <v>52.68</v>
      </c>
      <c r="F1951" s="2">
        <v>55.06</v>
      </c>
      <c r="G1951" s="2" t="s">
        <v>107</v>
      </c>
      <c r="H1951" s="5">
        <v>57.2</v>
      </c>
    </row>
    <row r="1952" spans="1:8" x14ac:dyDescent="0.25">
      <c r="A1952" s="11">
        <v>239360</v>
      </c>
      <c r="B1952" s="1">
        <v>240207</v>
      </c>
      <c r="C1952" s="6">
        <v>50.5</v>
      </c>
      <c r="D1952" s="6">
        <v>50.5</v>
      </c>
      <c r="E1952" s="6">
        <v>52.16</v>
      </c>
      <c r="F1952" s="6">
        <v>54.49</v>
      </c>
      <c r="G1952" s="6" t="s">
        <v>107</v>
      </c>
      <c r="H1952" s="9">
        <v>57.2</v>
      </c>
    </row>
    <row r="1953" spans="1:8" x14ac:dyDescent="0.25">
      <c r="A1953" s="11">
        <v>239361</v>
      </c>
      <c r="B1953" s="1">
        <v>240210</v>
      </c>
      <c r="C1953" s="3">
        <v>50</v>
      </c>
      <c r="D1953" s="3">
        <v>51</v>
      </c>
      <c r="E1953" s="3">
        <v>52.01</v>
      </c>
      <c r="F1953" s="3">
        <v>54.29</v>
      </c>
      <c r="G1953" s="3" t="s">
        <v>107</v>
      </c>
      <c r="H1953" s="4">
        <v>57</v>
      </c>
    </row>
    <row r="1954" spans="1:8" x14ac:dyDescent="0.25">
      <c r="A1954" s="11">
        <v>239362</v>
      </c>
      <c r="B1954" s="1">
        <v>240211</v>
      </c>
      <c r="C1954" s="2">
        <v>50</v>
      </c>
      <c r="D1954" s="2">
        <v>51</v>
      </c>
      <c r="E1954" s="2">
        <v>51.93</v>
      </c>
      <c r="F1954" s="2">
        <v>54.49</v>
      </c>
      <c r="G1954" s="2" t="s">
        <v>107</v>
      </c>
      <c r="H1954" s="5">
        <v>57</v>
      </c>
    </row>
    <row r="1955" spans="1:8" x14ac:dyDescent="0.25">
      <c r="A1955" s="11">
        <v>239363</v>
      </c>
      <c r="B1955" s="1">
        <v>240212</v>
      </c>
      <c r="C1955" s="2">
        <v>50</v>
      </c>
      <c r="D1955" s="2">
        <v>50.5</v>
      </c>
      <c r="E1955" s="2">
        <v>51.92</v>
      </c>
      <c r="F1955" s="2">
        <v>54.69</v>
      </c>
      <c r="G1955" s="2" t="s">
        <v>107</v>
      </c>
      <c r="H1955" s="5">
        <v>57.25</v>
      </c>
    </row>
    <row r="1956" spans="1:8" x14ac:dyDescent="0.25">
      <c r="A1956" s="11">
        <v>239364</v>
      </c>
      <c r="B1956" s="1">
        <v>240213</v>
      </c>
      <c r="C1956" s="2">
        <v>50</v>
      </c>
      <c r="D1956" s="2">
        <v>50</v>
      </c>
      <c r="E1956" s="2">
        <v>51.93</v>
      </c>
      <c r="F1956" s="2">
        <v>54.19</v>
      </c>
      <c r="G1956" s="2" t="s">
        <v>107</v>
      </c>
      <c r="H1956" s="5">
        <v>57.05</v>
      </c>
    </row>
    <row r="1957" spans="1:8" x14ac:dyDescent="0.25">
      <c r="A1957" s="11">
        <v>239365</v>
      </c>
      <c r="B1957" s="1">
        <v>240214</v>
      </c>
      <c r="C1957" s="2">
        <v>49.5</v>
      </c>
      <c r="D1957" s="2">
        <v>49.5</v>
      </c>
      <c r="E1957" s="2">
        <v>50.94</v>
      </c>
      <c r="F1957" s="2">
        <v>53.83</v>
      </c>
      <c r="G1957" s="2" t="s">
        <v>107</v>
      </c>
      <c r="H1957" s="5">
        <v>56.85</v>
      </c>
    </row>
    <row r="1958" spans="1:8" x14ac:dyDescent="0.25">
      <c r="A1958" s="11">
        <v>239366</v>
      </c>
      <c r="B1958" s="1">
        <v>240217</v>
      </c>
      <c r="C1958" s="2">
        <v>48.6</v>
      </c>
      <c r="D1958" s="2">
        <v>46</v>
      </c>
      <c r="E1958" s="2">
        <v>49.99</v>
      </c>
      <c r="F1958" s="2">
        <v>53.29</v>
      </c>
      <c r="G1958" s="2" t="s">
        <v>107</v>
      </c>
      <c r="H1958" s="5">
        <v>56.1</v>
      </c>
    </row>
    <row r="1959" spans="1:8" x14ac:dyDescent="0.25">
      <c r="A1959" s="11">
        <v>239367</v>
      </c>
      <c r="B1959" s="1">
        <v>240218</v>
      </c>
      <c r="C1959" s="2">
        <v>47.6</v>
      </c>
      <c r="D1959" s="2">
        <v>45.5</v>
      </c>
      <c r="E1959" s="2">
        <v>49.01</v>
      </c>
      <c r="F1959" s="2">
        <v>51.51</v>
      </c>
      <c r="G1959" s="2" t="s">
        <v>107</v>
      </c>
      <c r="H1959" s="5">
        <v>54.6</v>
      </c>
    </row>
    <row r="1960" spans="1:8" x14ac:dyDescent="0.25">
      <c r="A1960" s="11">
        <v>239368</v>
      </c>
      <c r="B1960" s="1">
        <v>240219</v>
      </c>
      <c r="C1960" s="2">
        <v>46.15</v>
      </c>
      <c r="D1960" s="2">
        <v>45</v>
      </c>
      <c r="E1960" s="2">
        <v>47.69</v>
      </c>
      <c r="F1960" s="2">
        <v>50.39</v>
      </c>
      <c r="G1960" s="2" t="s">
        <v>107</v>
      </c>
      <c r="H1960" s="5">
        <v>53.6</v>
      </c>
    </row>
    <row r="1961" spans="1:8" x14ac:dyDescent="0.25">
      <c r="A1961" s="11">
        <v>239369</v>
      </c>
      <c r="B1961" s="1">
        <v>240220</v>
      </c>
      <c r="C1961" s="2">
        <v>45.15</v>
      </c>
      <c r="D1961" s="2">
        <v>44.5</v>
      </c>
      <c r="E1961" s="2">
        <v>46.78</v>
      </c>
      <c r="F1961" s="2">
        <v>49.42</v>
      </c>
      <c r="G1961" s="2" t="s">
        <v>107</v>
      </c>
      <c r="H1961" s="5">
        <v>52.6</v>
      </c>
    </row>
    <row r="1962" spans="1:8" x14ac:dyDescent="0.25">
      <c r="A1962" s="11">
        <v>239370</v>
      </c>
      <c r="B1962" s="1">
        <v>240221</v>
      </c>
      <c r="C1962" s="2">
        <v>45.4</v>
      </c>
      <c r="D1962" s="2">
        <v>44.5</v>
      </c>
      <c r="E1962" s="2">
        <v>47.31</v>
      </c>
      <c r="F1962" s="2">
        <v>50.11</v>
      </c>
      <c r="G1962" s="2" t="s">
        <v>107</v>
      </c>
      <c r="H1962" s="5">
        <v>52.8</v>
      </c>
    </row>
    <row r="1963" spans="1:8" x14ac:dyDescent="0.25">
      <c r="A1963" s="11">
        <v>239371</v>
      </c>
      <c r="B1963" s="1">
        <v>240224</v>
      </c>
      <c r="C1963" s="2">
        <v>46.1</v>
      </c>
      <c r="D1963" s="2">
        <v>45</v>
      </c>
      <c r="E1963" s="2">
        <v>47.89</v>
      </c>
      <c r="F1963" s="2">
        <v>50.76</v>
      </c>
      <c r="G1963" s="2" t="s">
        <v>107</v>
      </c>
      <c r="H1963" s="5">
        <v>53.05</v>
      </c>
    </row>
    <row r="1964" spans="1:8" x14ac:dyDescent="0.25">
      <c r="A1964" s="11">
        <v>239372</v>
      </c>
      <c r="B1964" s="1">
        <v>240225</v>
      </c>
      <c r="C1964" s="2">
        <v>46.6</v>
      </c>
      <c r="D1964" s="2">
        <v>45.5</v>
      </c>
      <c r="E1964" s="2">
        <v>48.25</v>
      </c>
      <c r="F1964" s="2">
        <v>50.88</v>
      </c>
      <c r="G1964" s="2" t="s">
        <v>107</v>
      </c>
      <c r="H1964" s="5">
        <v>53.25</v>
      </c>
    </row>
    <row r="1965" spans="1:8" x14ac:dyDescent="0.25">
      <c r="A1965" s="11">
        <v>239373</v>
      </c>
      <c r="B1965" s="1">
        <v>240226</v>
      </c>
      <c r="C1965" s="2">
        <v>46.9</v>
      </c>
      <c r="D1965" s="2">
        <v>46</v>
      </c>
      <c r="E1965" s="2">
        <v>48.77</v>
      </c>
      <c r="F1965" s="2">
        <v>50.98</v>
      </c>
      <c r="G1965" s="2" t="s">
        <v>107</v>
      </c>
      <c r="H1965" s="5">
        <v>53.5</v>
      </c>
    </row>
    <row r="1966" spans="1:8" x14ac:dyDescent="0.25">
      <c r="A1966" s="11">
        <v>239374</v>
      </c>
      <c r="B1966" s="1">
        <v>240227</v>
      </c>
      <c r="C1966" s="2">
        <v>46.9</v>
      </c>
      <c r="D1966" s="2">
        <v>46</v>
      </c>
      <c r="E1966" s="2">
        <v>48.67</v>
      </c>
      <c r="F1966" s="2">
        <v>50.96</v>
      </c>
      <c r="G1966" s="2" t="s">
        <v>107</v>
      </c>
      <c r="H1966" s="5">
        <v>53.5</v>
      </c>
    </row>
    <row r="1967" spans="1:8" x14ac:dyDescent="0.25">
      <c r="A1967" s="11">
        <v>239375</v>
      </c>
      <c r="B1967" s="1">
        <v>240228</v>
      </c>
      <c r="C1967" s="2">
        <v>46.6</v>
      </c>
      <c r="D1967" s="2">
        <v>46</v>
      </c>
      <c r="E1967" s="2">
        <v>48.18</v>
      </c>
      <c r="F1967" s="2">
        <v>50.57</v>
      </c>
      <c r="G1967" s="2" t="s">
        <v>107</v>
      </c>
      <c r="H1967" s="5">
        <v>53.3</v>
      </c>
    </row>
    <row r="1968" spans="1:8" x14ac:dyDescent="0.25">
      <c r="A1968" s="11">
        <v>239376</v>
      </c>
      <c r="B1968" s="1">
        <v>240231</v>
      </c>
      <c r="C1968" s="2">
        <v>45.65</v>
      </c>
      <c r="D1968" s="2">
        <v>46</v>
      </c>
      <c r="E1968" s="2">
        <v>47.19</v>
      </c>
      <c r="F1968" s="2">
        <v>49.08</v>
      </c>
      <c r="G1968" s="2" t="s">
        <v>107</v>
      </c>
      <c r="H1968" s="5">
        <v>52.3</v>
      </c>
    </row>
    <row r="1969" spans="1:8" x14ac:dyDescent="0.25">
      <c r="A1969" s="11">
        <v>239377</v>
      </c>
      <c r="B1969" s="1">
        <v>240232</v>
      </c>
      <c r="C1969" s="2">
        <v>44.9</v>
      </c>
      <c r="D1969" s="2">
        <v>45</v>
      </c>
      <c r="E1969" s="2">
        <v>46.55</v>
      </c>
      <c r="F1969" s="2">
        <v>48.88</v>
      </c>
      <c r="G1969" s="2" t="s">
        <v>107</v>
      </c>
      <c r="H1969" s="5">
        <v>51.5</v>
      </c>
    </row>
    <row r="1970" spans="1:8" x14ac:dyDescent="0.25">
      <c r="A1970" s="11">
        <v>239378</v>
      </c>
      <c r="B1970" s="1">
        <v>240233</v>
      </c>
      <c r="C1970" s="2">
        <v>44.65</v>
      </c>
      <c r="D1970" s="2">
        <v>44.5</v>
      </c>
      <c r="E1970" s="2">
        <v>46.16</v>
      </c>
      <c r="F1970" s="2">
        <v>48.77</v>
      </c>
      <c r="G1970" s="2" t="s">
        <v>107</v>
      </c>
      <c r="H1970" s="5">
        <v>51.25</v>
      </c>
    </row>
    <row r="1971" spans="1:8" x14ac:dyDescent="0.25">
      <c r="A1971" s="11">
        <v>239379</v>
      </c>
      <c r="B1971" s="1">
        <v>240234</v>
      </c>
      <c r="C1971" s="2">
        <v>44.2</v>
      </c>
      <c r="D1971" s="2">
        <v>44</v>
      </c>
      <c r="E1971" s="2">
        <v>46.01</v>
      </c>
      <c r="F1971" s="2">
        <v>48.77</v>
      </c>
      <c r="G1971" s="2" t="s">
        <v>107</v>
      </c>
      <c r="H1971" s="5">
        <v>50.75</v>
      </c>
    </row>
    <row r="1972" spans="1:8" x14ac:dyDescent="0.25">
      <c r="A1972" s="11">
        <v>239380</v>
      </c>
      <c r="B1972" s="1">
        <v>240235</v>
      </c>
      <c r="C1972" s="2">
        <v>44.2</v>
      </c>
      <c r="D1972" s="2">
        <v>44</v>
      </c>
      <c r="E1972" s="2">
        <v>45.98</v>
      </c>
      <c r="F1972" s="2">
        <v>48.79</v>
      </c>
      <c r="G1972" s="2" t="s">
        <v>107</v>
      </c>
      <c r="H1972" s="5">
        <v>50.75</v>
      </c>
    </row>
    <row r="1973" spans="1:8" x14ac:dyDescent="0.25">
      <c r="A1973" s="11">
        <v>239381</v>
      </c>
      <c r="B1973" s="1">
        <v>240238</v>
      </c>
      <c r="C1973" s="2">
        <v>43.7</v>
      </c>
      <c r="D1973" s="2">
        <v>43.5</v>
      </c>
      <c r="E1973" s="2">
        <v>45.85</v>
      </c>
      <c r="F1973" s="2">
        <v>49</v>
      </c>
      <c r="G1973" s="2" t="s">
        <v>107</v>
      </c>
      <c r="H1973" s="5">
        <v>50.25</v>
      </c>
    </row>
    <row r="1974" spans="1:8" x14ac:dyDescent="0.25">
      <c r="A1974" s="11">
        <v>239382</v>
      </c>
      <c r="B1974" s="1">
        <v>240239</v>
      </c>
      <c r="C1974" s="6">
        <v>43.95</v>
      </c>
      <c r="D1974" s="6">
        <v>43.5</v>
      </c>
      <c r="E1974" s="6">
        <v>46.22</v>
      </c>
      <c r="F1974" s="6">
        <v>49.33</v>
      </c>
      <c r="G1974" s="6" t="s">
        <v>107</v>
      </c>
      <c r="H1974" s="9">
        <v>50.5</v>
      </c>
    </row>
    <row r="1975" spans="1:8" x14ac:dyDescent="0.25">
      <c r="A1975" s="11">
        <v>239383</v>
      </c>
      <c r="B1975" s="1">
        <v>240240</v>
      </c>
      <c r="C1975" s="3">
        <v>43.7</v>
      </c>
      <c r="D1975" s="3">
        <v>43.5</v>
      </c>
      <c r="E1975" s="3">
        <v>45.77</v>
      </c>
      <c r="F1975" s="3">
        <v>48.98</v>
      </c>
      <c r="G1975" s="3" t="s">
        <v>107</v>
      </c>
      <c r="H1975" s="4">
        <v>50.2</v>
      </c>
    </row>
    <row r="1976" spans="1:8" x14ac:dyDescent="0.25">
      <c r="A1976" s="11">
        <v>239384</v>
      </c>
      <c r="B1976" s="1">
        <v>240241</v>
      </c>
      <c r="C1976" s="2">
        <v>43.5</v>
      </c>
      <c r="D1976" s="2">
        <v>43</v>
      </c>
      <c r="E1976" s="2">
        <v>45.51</v>
      </c>
      <c r="F1976" s="2">
        <v>48.21</v>
      </c>
      <c r="G1976" s="2" t="s">
        <v>107</v>
      </c>
      <c r="H1976" s="5">
        <v>49.45</v>
      </c>
    </row>
    <row r="1977" spans="1:8" x14ac:dyDescent="0.25">
      <c r="A1977" s="11">
        <v>239385</v>
      </c>
      <c r="B1977" s="1">
        <v>240242</v>
      </c>
      <c r="C1977" s="2">
        <v>43.5</v>
      </c>
      <c r="D1977" s="2">
        <v>43</v>
      </c>
      <c r="E1977" s="2">
        <v>45.62</v>
      </c>
      <c r="F1977" s="2">
        <v>48.39</v>
      </c>
      <c r="G1977" s="2" t="s">
        <v>107</v>
      </c>
      <c r="H1977" s="5">
        <v>49.6</v>
      </c>
    </row>
    <row r="1978" spans="1:8" x14ac:dyDescent="0.25">
      <c r="A1978" s="11">
        <v>239386</v>
      </c>
      <c r="B1978" s="1">
        <v>240246</v>
      </c>
      <c r="C1978" s="2">
        <v>44</v>
      </c>
      <c r="D1978" s="2">
        <v>43</v>
      </c>
      <c r="E1978" s="2">
        <v>46.15</v>
      </c>
      <c r="F1978" s="2">
        <v>48.98</v>
      </c>
      <c r="G1978" s="2" t="s">
        <v>107</v>
      </c>
      <c r="H1978" s="5">
        <v>50.1</v>
      </c>
    </row>
    <row r="1979" spans="1:8" x14ac:dyDescent="0.25">
      <c r="A1979" s="11">
        <v>239387</v>
      </c>
      <c r="B1979" s="1">
        <v>240247</v>
      </c>
      <c r="C1979" s="2">
        <v>44.4</v>
      </c>
      <c r="D1979" s="2">
        <v>43</v>
      </c>
      <c r="E1979" s="2">
        <v>46.46</v>
      </c>
      <c r="F1979" s="2">
        <v>49.4</v>
      </c>
      <c r="G1979" s="2" t="s">
        <v>107</v>
      </c>
      <c r="H1979" s="5">
        <v>50.85</v>
      </c>
    </row>
    <row r="1980" spans="1:8" x14ac:dyDescent="0.25">
      <c r="A1980" s="11">
        <v>239388</v>
      </c>
      <c r="B1980" s="1">
        <v>240248</v>
      </c>
      <c r="C1980" s="2">
        <v>44.7</v>
      </c>
      <c r="D1980" s="2">
        <v>44</v>
      </c>
      <c r="E1980" s="2">
        <v>46.67</v>
      </c>
      <c r="F1980" s="2">
        <v>49.22</v>
      </c>
      <c r="G1980" s="2" t="s">
        <v>107</v>
      </c>
      <c r="H1980" s="5">
        <v>50.85</v>
      </c>
    </row>
    <row r="1981" spans="1:8" x14ac:dyDescent="0.25">
      <c r="A1981" s="11">
        <v>239389</v>
      </c>
      <c r="B1981" s="1">
        <v>240249</v>
      </c>
      <c r="C1981" s="2">
        <v>44.2</v>
      </c>
      <c r="D1981" s="2">
        <v>44.5</v>
      </c>
      <c r="E1981" s="2">
        <v>46.27</v>
      </c>
      <c r="F1981" s="2">
        <v>48.92</v>
      </c>
      <c r="G1981" s="2" t="s">
        <v>107</v>
      </c>
      <c r="H1981" s="5">
        <v>50.85</v>
      </c>
    </row>
    <row r="1982" spans="1:8" x14ac:dyDescent="0.25">
      <c r="A1982" s="11">
        <v>239390</v>
      </c>
      <c r="B1982" s="1">
        <v>240252</v>
      </c>
      <c r="C1982" s="2">
        <v>44.2</v>
      </c>
      <c r="D1982" s="2">
        <v>44.5</v>
      </c>
      <c r="E1982" s="2">
        <v>46.48</v>
      </c>
      <c r="F1982" s="2">
        <v>48.96</v>
      </c>
      <c r="G1982" s="2" t="s">
        <v>107</v>
      </c>
      <c r="H1982" s="5">
        <v>50.95</v>
      </c>
    </row>
    <row r="1983" spans="1:8" x14ac:dyDescent="0.25">
      <c r="A1983" s="11">
        <v>239391</v>
      </c>
      <c r="B1983" s="1">
        <v>240253</v>
      </c>
      <c r="C1983" s="2">
        <v>44.7</v>
      </c>
      <c r="D1983" s="2">
        <v>45</v>
      </c>
      <c r="E1983" s="2">
        <v>46.98</v>
      </c>
      <c r="F1983" s="2">
        <v>49.52</v>
      </c>
      <c r="G1983" s="2" t="s">
        <v>107</v>
      </c>
      <c r="H1983" s="5">
        <v>51.7</v>
      </c>
    </row>
    <row r="1984" spans="1:8" x14ac:dyDescent="0.25">
      <c r="A1984" s="11">
        <v>239392</v>
      </c>
      <c r="B1984" s="1">
        <v>240254</v>
      </c>
      <c r="C1984" s="2">
        <v>44.7</v>
      </c>
      <c r="D1984" s="2">
        <v>45</v>
      </c>
      <c r="E1984" s="2">
        <v>46.81</v>
      </c>
      <c r="F1984" s="2">
        <v>49.4</v>
      </c>
      <c r="G1984" s="2" t="s">
        <v>107</v>
      </c>
      <c r="H1984" s="5">
        <v>51.7</v>
      </c>
    </row>
    <row r="1985" spans="1:8" x14ac:dyDescent="0.25">
      <c r="A1985" s="11">
        <v>239393</v>
      </c>
      <c r="B1985" s="1">
        <v>240255</v>
      </c>
      <c r="C1985" s="2">
        <v>44.7</v>
      </c>
      <c r="D1985" s="2">
        <v>45</v>
      </c>
      <c r="E1985" s="2">
        <v>46.55</v>
      </c>
      <c r="F1985" s="2">
        <v>49.13</v>
      </c>
      <c r="G1985" s="2" t="s">
        <v>107</v>
      </c>
      <c r="H1985" s="5">
        <v>51.55</v>
      </c>
    </row>
    <row r="1986" spans="1:8" x14ac:dyDescent="0.25">
      <c r="A1986" s="11">
        <v>239394</v>
      </c>
      <c r="B1986" s="1">
        <v>240256</v>
      </c>
      <c r="C1986" s="2">
        <v>45.65</v>
      </c>
      <c r="D1986" s="2">
        <v>45.5</v>
      </c>
      <c r="E1986" s="2">
        <v>47.9</v>
      </c>
      <c r="F1986" s="2">
        <v>50.55</v>
      </c>
      <c r="G1986" s="2" t="s">
        <v>107</v>
      </c>
      <c r="H1986" s="5">
        <v>52.55</v>
      </c>
    </row>
    <row r="1987" spans="1:8" x14ac:dyDescent="0.25">
      <c r="A1987" s="11">
        <v>239395</v>
      </c>
      <c r="B1987" s="1">
        <v>240259</v>
      </c>
      <c r="C1987" s="2">
        <v>46.6</v>
      </c>
      <c r="D1987" s="2">
        <v>46.5</v>
      </c>
      <c r="E1987" s="2">
        <v>48.9</v>
      </c>
      <c r="F1987" s="2">
        <v>51.55</v>
      </c>
      <c r="G1987" s="2" t="s">
        <v>107</v>
      </c>
      <c r="H1987" s="5">
        <v>53.8</v>
      </c>
    </row>
    <row r="1988" spans="1:8" x14ac:dyDescent="0.25">
      <c r="A1988" s="11">
        <v>239396</v>
      </c>
      <c r="B1988" s="1">
        <v>240260</v>
      </c>
      <c r="C1988" s="2">
        <v>46.9</v>
      </c>
      <c r="D1988" s="2">
        <v>47</v>
      </c>
      <c r="E1988" s="2">
        <v>49.51</v>
      </c>
      <c r="F1988" s="2">
        <v>52.25</v>
      </c>
      <c r="G1988" s="2" t="s">
        <v>107</v>
      </c>
      <c r="H1988" s="5">
        <v>54.05</v>
      </c>
    </row>
    <row r="1989" spans="1:8" x14ac:dyDescent="0.25">
      <c r="A1989" s="11">
        <v>239397</v>
      </c>
      <c r="B1989" s="1">
        <v>240261</v>
      </c>
      <c r="C1989" s="2">
        <v>47.35</v>
      </c>
      <c r="D1989" s="2">
        <v>47.5</v>
      </c>
      <c r="E1989" s="2">
        <v>49.9</v>
      </c>
      <c r="F1989" s="2">
        <v>52.65</v>
      </c>
      <c r="G1989" s="2" t="s">
        <v>107</v>
      </c>
      <c r="H1989" s="5">
        <v>54.3</v>
      </c>
    </row>
    <row r="1990" spans="1:8" x14ac:dyDescent="0.25">
      <c r="A1990" s="11">
        <v>239398</v>
      </c>
      <c r="B1990" s="1">
        <v>240263</v>
      </c>
      <c r="C1990" s="2">
        <v>48.1</v>
      </c>
      <c r="D1990" s="2">
        <v>48</v>
      </c>
      <c r="E1990" s="2">
        <v>50.6</v>
      </c>
      <c r="F1990" s="2">
        <v>53.66</v>
      </c>
      <c r="G1990" s="2" t="s">
        <v>107</v>
      </c>
      <c r="H1990" s="5">
        <v>55.8</v>
      </c>
    </row>
    <row r="1991" spans="1:8" x14ac:dyDescent="0.25">
      <c r="A1991" s="11">
        <v>239399</v>
      </c>
      <c r="B1991" s="1">
        <v>240266</v>
      </c>
      <c r="C1991" s="2">
        <v>48.6</v>
      </c>
      <c r="D1991" s="2">
        <v>49</v>
      </c>
      <c r="E1991" s="2">
        <v>50.95</v>
      </c>
      <c r="F1991" s="2">
        <v>54.2</v>
      </c>
      <c r="G1991" s="2" t="s">
        <v>107</v>
      </c>
      <c r="H1991" s="5">
        <v>55.8</v>
      </c>
    </row>
    <row r="1992" spans="1:8" x14ac:dyDescent="0.25">
      <c r="A1992" s="11">
        <v>239400</v>
      </c>
      <c r="B1992" s="1">
        <v>240267</v>
      </c>
      <c r="C1992" s="2">
        <v>48.6</v>
      </c>
      <c r="D1992" s="2">
        <v>49.5</v>
      </c>
      <c r="E1992" s="2">
        <v>50.98</v>
      </c>
      <c r="F1992" s="2">
        <v>54.2</v>
      </c>
      <c r="G1992" s="2" t="s">
        <v>107</v>
      </c>
      <c r="H1992" s="5">
        <v>55.6</v>
      </c>
    </row>
    <row r="1993" spans="1:8" x14ac:dyDescent="0.25">
      <c r="A1993" s="11">
        <v>239401</v>
      </c>
      <c r="B1993" s="1">
        <v>240268</v>
      </c>
      <c r="C1993" s="2">
        <v>49.1</v>
      </c>
      <c r="D1993" s="2">
        <v>49.5</v>
      </c>
      <c r="E1993" s="2">
        <v>51.35</v>
      </c>
      <c r="F1993" s="2">
        <v>54.95</v>
      </c>
      <c r="G1993" s="2" t="s">
        <v>107</v>
      </c>
      <c r="H1993" s="5">
        <v>55.9</v>
      </c>
    </row>
    <row r="1994" spans="1:8" x14ac:dyDescent="0.25">
      <c r="A1994" s="11">
        <v>239402</v>
      </c>
      <c r="B1994" s="1">
        <v>240269</v>
      </c>
      <c r="C1994" s="2">
        <v>49.8</v>
      </c>
      <c r="D1994" s="2">
        <v>50</v>
      </c>
      <c r="E1994" s="2">
        <v>51.86</v>
      </c>
      <c r="F1994" s="2">
        <v>55.6</v>
      </c>
      <c r="G1994" s="2" t="s">
        <v>107</v>
      </c>
      <c r="H1994" s="5">
        <v>56.5</v>
      </c>
    </row>
    <row r="1995" spans="1:8" x14ac:dyDescent="0.25">
      <c r="A1995" s="11">
        <v>239403</v>
      </c>
      <c r="B1995" s="1">
        <v>240270</v>
      </c>
      <c r="C1995" s="6">
        <v>50.05</v>
      </c>
      <c r="D1995" s="6">
        <v>51</v>
      </c>
      <c r="E1995" s="6">
        <v>52.05</v>
      </c>
      <c r="F1995" s="6">
        <v>55.76</v>
      </c>
      <c r="G1995" s="6" t="s">
        <v>107</v>
      </c>
      <c r="H1995" s="9">
        <v>56.5</v>
      </c>
    </row>
    <row r="1996" spans="1:8" x14ac:dyDescent="0.25">
      <c r="A1996" s="11">
        <v>239404</v>
      </c>
      <c r="B1996" s="1">
        <v>240273</v>
      </c>
      <c r="C1996" s="3">
        <v>50.3</v>
      </c>
      <c r="D1996" s="3">
        <v>51</v>
      </c>
      <c r="E1996" s="3">
        <v>52.25</v>
      </c>
      <c r="F1996" s="3">
        <v>55.7</v>
      </c>
      <c r="G1996" s="3" t="s">
        <v>107</v>
      </c>
      <c r="H1996" s="4">
        <v>56</v>
      </c>
    </row>
    <row r="1997" spans="1:8" x14ac:dyDescent="0.25">
      <c r="A1997" s="11">
        <v>239405</v>
      </c>
      <c r="B1997" s="1">
        <v>240274</v>
      </c>
      <c r="C1997" s="2">
        <v>49.8</v>
      </c>
      <c r="D1997" s="2">
        <v>51</v>
      </c>
      <c r="E1997" s="2">
        <v>51.51</v>
      </c>
      <c r="F1997" s="2">
        <v>55.55</v>
      </c>
      <c r="G1997" s="2" t="s">
        <v>107</v>
      </c>
      <c r="H1997" s="5">
        <v>55.25</v>
      </c>
    </row>
    <row r="1998" spans="1:8" x14ac:dyDescent="0.25">
      <c r="A1998" s="11">
        <v>239406</v>
      </c>
      <c r="B1998" s="1">
        <v>240275</v>
      </c>
      <c r="C1998" s="2">
        <v>48.6</v>
      </c>
      <c r="D1998" s="2">
        <v>50.5</v>
      </c>
      <c r="E1998" s="2">
        <v>49.88</v>
      </c>
      <c r="F1998" s="2">
        <v>52.79</v>
      </c>
      <c r="G1998" s="2" t="s">
        <v>107</v>
      </c>
      <c r="H1998" s="5">
        <v>53.75</v>
      </c>
    </row>
    <row r="1999" spans="1:8" x14ac:dyDescent="0.25">
      <c r="A1999" s="11">
        <v>239407</v>
      </c>
      <c r="B1999" s="1">
        <v>240276</v>
      </c>
      <c r="C1999" s="2">
        <v>47.1</v>
      </c>
      <c r="D1999" s="2">
        <v>49.5</v>
      </c>
      <c r="E1999" s="2">
        <v>49.09</v>
      </c>
      <c r="F1999" s="2">
        <v>52.5</v>
      </c>
      <c r="G1999" s="2" t="s">
        <v>107</v>
      </c>
      <c r="H1999" s="5">
        <v>53</v>
      </c>
    </row>
    <row r="2000" spans="1:8" x14ac:dyDescent="0.25">
      <c r="A2000" s="11">
        <v>239408</v>
      </c>
      <c r="B2000" s="1">
        <v>240277</v>
      </c>
      <c r="C2000" s="2">
        <v>47.6</v>
      </c>
      <c r="D2000" s="2">
        <v>49</v>
      </c>
      <c r="E2000" s="2">
        <v>50.15</v>
      </c>
      <c r="F2000" s="2">
        <v>52.7</v>
      </c>
      <c r="G2000" s="2" t="s">
        <v>107</v>
      </c>
      <c r="H2000" s="5">
        <v>54</v>
      </c>
    </row>
    <row r="2001" spans="1:8" x14ac:dyDescent="0.25">
      <c r="A2001" s="11">
        <v>239409</v>
      </c>
      <c r="B2001" s="1">
        <v>240280</v>
      </c>
      <c r="C2001" s="2">
        <v>48.1</v>
      </c>
      <c r="D2001" s="2">
        <v>49</v>
      </c>
      <c r="E2001" s="2">
        <v>50.23</v>
      </c>
      <c r="F2001" s="2">
        <v>52.05</v>
      </c>
      <c r="G2001" s="2" t="s">
        <v>107</v>
      </c>
      <c r="H2001" s="5">
        <v>54</v>
      </c>
    </row>
    <row r="2002" spans="1:8" x14ac:dyDescent="0.25">
      <c r="A2002" s="11">
        <v>239410</v>
      </c>
      <c r="B2002" s="1">
        <v>240281</v>
      </c>
      <c r="C2002" s="2">
        <v>47.6</v>
      </c>
      <c r="D2002" s="2">
        <v>49</v>
      </c>
      <c r="E2002" s="2">
        <v>49.25</v>
      </c>
      <c r="F2002" s="2">
        <v>51.62</v>
      </c>
      <c r="G2002" s="2" t="s">
        <v>107</v>
      </c>
      <c r="H2002" s="5">
        <v>53.75</v>
      </c>
    </row>
    <row r="2003" spans="1:8" x14ac:dyDescent="0.25">
      <c r="A2003" s="11">
        <v>239411</v>
      </c>
      <c r="B2003" s="1">
        <v>240282</v>
      </c>
      <c r="C2003" s="2">
        <v>47.8</v>
      </c>
      <c r="D2003" s="2">
        <v>49</v>
      </c>
      <c r="E2003" s="2">
        <v>49.7</v>
      </c>
      <c r="F2003" s="2">
        <v>52.21</v>
      </c>
      <c r="G2003" s="2" t="s">
        <v>107</v>
      </c>
      <c r="H2003" s="5">
        <v>54.25</v>
      </c>
    </row>
    <row r="2004" spans="1:8" x14ac:dyDescent="0.25">
      <c r="A2004" s="11">
        <v>239412</v>
      </c>
      <c r="B2004" s="1">
        <v>240283</v>
      </c>
      <c r="C2004" s="2">
        <v>47.8</v>
      </c>
      <c r="D2004" s="2">
        <v>49</v>
      </c>
      <c r="E2004" s="2">
        <v>49.85</v>
      </c>
      <c r="F2004" s="2">
        <v>52.52</v>
      </c>
      <c r="G2004" s="2" t="s">
        <v>107</v>
      </c>
      <c r="H2004" s="5">
        <v>54.75</v>
      </c>
    </row>
    <row r="2005" spans="1:8" x14ac:dyDescent="0.25">
      <c r="A2005" s="11">
        <v>239413</v>
      </c>
      <c r="B2005" s="1">
        <v>240284</v>
      </c>
      <c r="C2005" s="2">
        <v>47.8</v>
      </c>
      <c r="D2005" s="2">
        <v>49</v>
      </c>
      <c r="E2005" s="2">
        <v>50.02</v>
      </c>
      <c r="F2005" s="2">
        <v>52.82</v>
      </c>
      <c r="G2005" s="2" t="s">
        <v>107</v>
      </c>
      <c r="H2005" s="5">
        <v>55.25</v>
      </c>
    </row>
    <row r="2006" spans="1:8" x14ac:dyDescent="0.25">
      <c r="A2006" s="11">
        <v>239414</v>
      </c>
      <c r="B2006" s="1">
        <v>240287</v>
      </c>
      <c r="C2006" s="2">
        <v>46.6</v>
      </c>
      <c r="D2006" s="2">
        <v>48</v>
      </c>
      <c r="E2006" s="2">
        <v>48.1</v>
      </c>
      <c r="F2006" s="2">
        <v>50.88</v>
      </c>
      <c r="G2006" s="2" t="s">
        <v>107</v>
      </c>
      <c r="H2006" s="5">
        <v>54.45</v>
      </c>
    </row>
    <row r="2007" spans="1:8" x14ac:dyDescent="0.25">
      <c r="A2007" s="11">
        <v>239415</v>
      </c>
      <c r="B2007" s="1">
        <v>240288</v>
      </c>
      <c r="C2007" s="2">
        <v>45.65</v>
      </c>
      <c r="D2007" s="2">
        <v>48</v>
      </c>
      <c r="E2007" s="2">
        <v>47.25</v>
      </c>
      <c r="F2007" s="2">
        <v>49.33</v>
      </c>
      <c r="G2007" s="2" t="s">
        <v>107</v>
      </c>
      <c r="H2007" s="5">
        <v>53.25</v>
      </c>
    </row>
    <row r="2008" spans="1:8" x14ac:dyDescent="0.25">
      <c r="A2008" s="11">
        <v>239416</v>
      </c>
      <c r="B2008" s="1">
        <v>240289</v>
      </c>
      <c r="C2008" s="2">
        <v>45.65</v>
      </c>
      <c r="D2008" s="2">
        <v>46</v>
      </c>
      <c r="E2008" s="2">
        <v>47.75</v>
      </c>
      <c r="F2008" s="2">
        <v>50.55</v>
      </c>
      <c r="G2008" s="2" t="s">
        <v>107</v>
      </c>
      <c r="H2008" s="5">
        <v>54.05</v>
      </c>
    </row>
    <row r="2009" spans="1:8" x14ac:dyDescent="0.25">
      <c r="A2009" s="11">
        <v>239417</v>
      </c>
      <c r="B2009" s="1">
        <v>240290</v>
      </c>
      <c r="C2009" s="2">
        <v>45.65</v>
      </c>
      <c r="D2009" s="2">
        <v>46</v>
      </c>
      <c r="E2009" s="2">
        <v>48.15</v>
      </c>
      <c r="F2009" s="2">
        <v>50.09</v>
      </c>
      <c r="G2009" s="2" t="s">
        <v>107</v>
      </c>
      <c r="H2009" s="5">
        <v>54.05</v>
      </c>
    </row>
    <row r="2010" spans="1:8" x14ac:dyDescent="0.25">
      <c r="A2010" s="11">
        <v>239418</v>
      </c>
      <c r="B2010" s="1">
        <v>240291</v>
      </c>
      <c r="C2010" s="2">
        <v>45.2</v>
      </c>
      <c r="D2010" s="2">
        <v>45.5</v>
      </c>
      <c r="E2010" s="2">
        <v>46.66</v>
      </c>
      <c r="F2010" s="2">
        <v>49.49</v>
      </c>
      <c r="G2010" s="2" t="s">
        <v>107</v>
      </c>
      <c r="H2010" s="5">
        <v>53.8</v>
      </c>
    </row>
    <row r="2011" spans="1:8" x14ac:dyDescent="0.25">
      <c r="A2011" s="11">
        <v>239419</v>
      </c>
      <c r="B2011" s="1">
        <v>240294</v>
      </c>
      <c r="C2011" s="2">
        <v>44.7</v>
      </c>
      <c r="D2011" s="2">
        <v>45</v>
      </c>
      <c r="E2011" s="2">
        <v>46.68</v>
      </c>
      <c r="F2011" s="2">
        <v>49.48</v>
      </c>
      <c r="G2011" s="2" t="s">
        <v>107</v>
      </c>
      <c r="H2011" s="5">
        <v>53.3</v>
      </c>
    </row>
    <row r="2012" spans="1:8" x14ac:dyDescent="0.25">
      <c r="A2012" s="11">
        <v>239420</v>
      </c>
      <c r="B2012" s="1">
        <v>240295</v>
      </c>
      <c r="C2012" s="2">
        <v>44.9</v>
      </c>
      <c r="D2012" s="2">
        <v>45</v>
      </c>
      <c r="E2012" s="2">
        <v>46.79</v>
      </c>
      <c r="F2012" s="2">
        <v>49.59</v>
      </c>
      <c r="G2012" s="2" t="s">
        <v>107</v>
      </c>
      <c r="H2012" s="5">
        <v>54.05</v>
      </c>
    </row>
    <row r="2013" spans="1:8" x14ac:dyDescent="0.25">
      <c r="A2013" s="11">
        <v>239421</v>
      </c>
      <c r="B2013" s="1">
        <v>240296</v>
      </c>
      <c r="C2013" s="2">
        <v>44.4</v>
      </c>
      <c r="D2013" s="2">
        <v>45</v>
      </c>
      <c r="E2013" s="2">
        <v>46.02</v>
      </c>
      <c r="F2013" s="2">
        <v>49.59</v>
      </c>
      <c r="G2013" s="2" t="s">
        <v>107</v>
      </c>
      <c r="H2013" s="5">
        <v>53.55</v>
      </c>
    </row>
    <row r="2014" spans="1:8" x14ac:dyDescent="0.25">
      <c r="A2014" s="11">
        <v>239422</v>
      </c>
      <c r="B2014" s="1">
        <v>240297</v>
      </c>
      <c r="C2014" s="2">
        <v>44.2</v>
      </c>
      <c r="D2014" s="2">
        <v>44</v>
      </c>
      <c r="E2014" s="2">
        <v>45.9</v>
      </c>
      <c r="F2014" s="2">
        <v>49.27</v>
      </c>
      <c r="G2014" s="2" t="s">
        <v>107</v>
      </c>
      <c r="H2014" s="5">
        <v>52.85</v>
      </c>
    </row>
    <row r="2015" spans="1:8" x14ac:dyDescent="0.25">
      <c r="A2015" s="11">
        <v>239423</v>
      </c>
      <c r="B2015" s="1">
        <v>240298</v>
      </c>
      <c r="C2015" s="6">
        <v>43.7</v>
      </c>
      <c r="D2015" s="6">
        <v>43.5</v>
      </c>
      <c r="E2015" s="6">
        <v>45.25</v>
      </c>
      <c r="F2015" s="6">
        <v>49.3</v>
      </c>
      <c r="G2015" s="6" t="s">
        <v>107</v>
      </c>
      <c r="H2015" s="9">
        <v>52.6</v>
      </c>
    </row>
    <row r="2016" spans="1:8" x14ac:dyDescent="0.25">
      <c r="A2016" s="11">
        <v>239424</v>
      </c>
      <c r="B2016" s="1">
        <v>240301</v>
      </c>
      <c r="C2016" s="3">
        <v>42.2</v>
      </c>
      <c r="D2016" s="3">
        <v>42.5</v>
      </c>
      <c r="E2016" s="3">
        <v>44.75</v>
      </c>
      <c r="F2016" s="3">
        <v>49.27</v>
      </c>
      <c r="G2016" s="3" t="s">
        <v>107</v>
      </c>
      <c r="H2016" s="4">
        <v>51.85</v>
      </c>
    </row>
    <row r="2017" spans="1:8" x14ac:dyDescent="0.25">
      <c r="A2017" s="11">
        <v>239425</v>
      </c>
      <c r="B2017" s="1">
        <v>240302</v>
      </c>
      <c r="C2017" s="2">
        <v>41.25</v>
      </c>
      <c r="D2017" s="2">
        <v>40.5</v>
      </c>
      <c r="E2017" s="2">
        <v>43.43</v>
      </c>
      <c r="F2017" s="2">
        <v>50</v>
      </c>
      <c r="G2017" s="2" t="s">
        <v>107</v>
      </c>
      <c r="H2017" s="5">
        <v>51.85</v>
      </c>
    </row>
    <row r="2018" spans="1:8" x14ac:dyDescent="0.25">
      <c r="A2018" s="11">
        <v>239426</v>
      </c>
      <c r="B2018" s="1">
        <v>240303</v>
      </c>
      <c r="C2018" s="2">
        <v>41</v>
      </c>
      <c r="D2018" s="2">
        <v>39.5</v>
      </c>
      <c r="E2018" s="2">
        <v>43.3</v>
      </c>
      <c r="F2018" s="2">
        <v>50</v>
      </c>
      <c r="G2018" s="2" t="s">
        <v>107</v>
      </c>
      <c r="H2018" s="5">
        <v>51.65</v>
      </c>
    </row>
    <row r="2019" spans="1:8" x14ac:dyDescent="0.25">
      <c r="A2019" s="11">
        <v>239427</v>
      </c>
      <c r="B2019" s="1">
        <v>240304</v>
      </c>
      <c r="C2019" s="2">
        <v>41.25</v>
      </c>
      <c r="D2019" s="2">
        <v>38</v>
      </c>
      <c r="E2019" s="2">
        <v>43.65</v>
      </c>
      <c r="F2019" s="2">
        <v>50</v>
      </c>
      <c r="G2019" s="2" t="s">
        <v>107</v>
      </c>
      <c r="H2019" s="5">
        <v>51.65</v>
      </c>
    </row>
    <row r="2020" spans="1:8" x14ac:dyDescent="0.25">
      <c r="A2020" s="11">
        <v>239428</v>
      </c>
      <c r="B2020" s="1">
        <v>240308</v>
      </c>
      <c r="C2020" s="2">
        <v>41.5</v>
      </c>
      <c r="D2020" s="2">
        <v>37</v>
      </c>
      <c r="E2020" s="2">
        <v>45</v>
      </c>
      <c r="F2020" s="2">
        <v>51</v>
      </c>
      <c r="G2020" s="2" t="s">
        <v>107</v>
      </c>
      <c r="H2020" s="5">
        <v>51.65</v>
      </c>
    </row>
    <row r="2021" spans="1:8" x14ac:dyDescent="0.25">
      <c r="A2021" s="11">
        <v>239429</v>
      </c>
      <c r="B2021" s="1">
        <v>240309</v>
      </c>
      <c r="C2021" s="2">
        <v>41</v>
      </c>
      <c r="D2021" s="2">
        <v>37</v>
      </c>
      <c r="E2021" s="2">
        <v>46</v>
      </c>
      <c r="F2021" s="2">
        <v>52</v>
      </c>
      <c r="G2021" s="2" t="s">
        <v>107</v>
      </c>
      <c r="H2021" s="5">
        <v>50.9</v>
      </c>
    </row>
    <row r="2022" spans="1:8" x14ac:dyDescent="0.25">
      <c r="A2022" s="11">
        <v>239430</v>
      </c>
      <c r="B2022" s="1">
        <v>240311</v>
      </c>
      <c r="C2022" s="2">
        <v>41</v>
      </c>
      <c r="D2022" s="2">
        <v>37</v>
      </c>
      <c r="E2022" s="2">
        <v>47</v>
      </c>
      <c r="F2022" s="2">
        <v>53</v>
      </c>
      <c r="G2022" s="2" t="s">
        <v>107</v>
      </c>
      <c r="H2022" s="5">
        <v>50.65</v>
      </c>
    </row>
    <row r="2023" spans="1:8" x14ac:dyDescent="0.25">
      <c r="A2023" s="11">
        <v>239431</v>
      </c>
      <c r="B2023" s="1">
        <v>240312</v>
      </c>
      <c r="C2023" s="2">
        <v>41.25</v>
      </c>
      <c r="D2023" s="2">
        <v>37</v>
      </c>
      <c r="E2023" s="2">
        <v>48</v>
      </c>
      <c r="F2023" s="2">
        <v>54</v>
      </c>
      <c r="G2023" s="2" t="s">
        <v>107</v>
      </c>
      <c r="H2023" s="5">
        <v>50.95</v>
      </c>
    </row>
    <row r="2024" spans="1:8" x14ac:dyDescent="0.25">
      <c r="A2024" s="11">
        <v>239432</v>
      </c>
      <c r="B2024" s="1">
        <v>240315</v>
      </c>
      <c r="C2024" s="2">
        <v>43.25</v>
      </c>
      <c r="D2024" s="2">
        <v>38</v>
      </c>
      <c r="E2024" s="2">
        <v>50</v>
      </c>
      <c r="F2024" s="2">
        <v>56</v>
      </c>
      <c r="G2024" s="2" t="s">
        <v>107</v>
      </c>
      <c r="H2024" s="5">
        <v>51.95</v>
      </c>
    </row>
    <row r="2025" spans="1:8" x14ac:dyDescent="0.25">
      <c r="A2025" s="11">
        <v>239433</v>
      </c>
      <c r="B2025" s="1">
        <v>240316</v>
      </c>
      <c r="C2025" s="2">
        <v>44.25</v>
      </c>
      <c r="D2025" s="2">
        <v>39</v>
      </c>
      <c r="E2025" s="2">
        <v>51</v>
      </c>
      <c r="F2025" s="2">
        <v>57</v>
      </c>
      <c r="G2025" s="2" t="s">
        <v>107</v>
      </c>
      <c r="H2025" s="5">
        <v>53.7</v>
      </c>
    </row>
    <row r="2026" spans="1:8" x14ac:dyDescent="0.25">
      <c r="A2026" s="11">
        <v>239434</v>
      </c>
      <c r="B2026" s="1">
        <v>240317</v>
      </c>
      <c r="C2026" s="2">
        <v>45.25</v>
      </c>
      <c r="D2026" s="2">
        <v>40</v>
      </c>
      <c r="E2026" s="2">
        <v>51.25</v>
      </c>
      <c r="F2026" s="2">
        <v>57.25</v>
      </c>
      <c r="G2026" s="2" t="s">
        <v>107</v>
      </c>
      <c r="H2026" s="5">
        <v>54.15</v>
      </c>
    </row>
    <row r="2027" spans="1:8" x14ac:dyDescent="0.25">
      <c r="A2027" s="11">
        <v>239435</v>
      </c>
      <c r="B2027" s="1">
        <v>240318</v>
      </c>
      <c r="C2027" s="2">
        <v>45.25</v>
      </c>
      <c r="D2027" s="2">
        <v>41</v>
      </c>
      <c r="E2027" s="2">
        <v>52.75</v>
      </c>
      <c r="F2027" s="2">
        <v>57.25</v>
      </c>
      <c r="G2027" s="2" t="s">
        <v>107</v>
      </c>
      <c r="H2027" s="5">
        <v>55.05</v>
      </c>
    </row>
    <row r="2028" spans="1:8" x14ac:dyDescent="0.25">
      <c r="A2028" s="11">
        <v>239436</v>
      </c>
      <c r="B2028" s="1">
        <v>240319</v>
      </c>
      <c r="C2028" s="2">
        <v>45.65</v>
      </c>
      <c r="D2028" s="2">
        <v>41</v>
      </c>
      <c r="E2028" s="2">
        <v>53</v>
      </c>
      <c r="F2028" s="2">
        <v>57.25</v>
      </c>
      <c r="G2028" s="2" t="s">
        <v>107</v>
      </c>
      <c r="H2028" s="5">
        <v>55.05</v>
      </c>
    </row>
    <row r="2029" spans="1:8" x14ac:dyDescent="0.25">
      <c r="A2029" s="11">
        <v>239437</v>
      </c>
      <c r="B2029" s="1">
        <v>240322</v>
      </c>
      <c r="C2029" s="2">
        <v>47.1</v>
      </c>
      <c r="D2029" s="2">
        <v>42</v>
      </c>
      <c r="E2029" s="2">
        <v>53.5</v>
      </c>
      <c r="F2029" s="2">
        <v>57.75</v>
      </c>
      <c r="G2029" s="2" t="s">
        <v>107</v>
      </c>
      <c r="H2029" s="5">
        <v>55.55</v>
      </c>
    </row>
    <row r="2030" spans="1:8" x14ac:dyDescent="0.25">
      <c r="A2030" s="11">
        <v>239438</v>
      </c>
      <c r="B2030" s="1">
        <v>240323</v>
      </c>
      <c r="C2030" s="2">
        <v>47.6</v>
      </c>
      <c r="D2030" s="2">
        <v>43</v>
      </c>
      <c r="E2030" s="2">
        <v>53.75</v>
      </c>
      <c r="F2030" s="2">
        <v>57.75</v>
      </c>
      <c r="G2030" s="2" t="s">
        <v>107</v>
      </c>
      <c r="H2030" s="5">
        <v>56.05</v>
      </c>
    </row>
    <row r="2031" spans="1:8" x14ac:dyDescent="0.25">
      <c r="A2031" s="11">
        <v>239439</v>
      </c>
      <c r="B2031" s="1">
        <v>240324</v>
      </c>
      <c r="C2031" s="2">
        <v>47.1</v>
      </c>
      <c r="D2031" s="2">
        <v>43</v>
      </c>
      <c r="E2031" s="2">
        <v>54</v>
      </c>
      <c r="F2031" s="2">
        <v>58</v>
      </c>
      <c r="G2031" s="2" t="s">
        <v>107</v>
      </c>
      <c r="H2031" s="5">
        <v>55.75</v>
      </c>
    </row>
    <row r="2032" spans="1:8" x14ac:dyDescent="0.25">
      <c r="A2032" s="11">
        <v>239440</v>
      </c>
      <c r="B2032" s="1">
        <v>240325</v>
      </c>
      <c r="C2032" s="2">
        <v>47.1</v>
      </c>
      <c r="D2032" s="2">
        <v>43</v>
      </c>
      <c r="E2032" s="2">
        <v>55</v>
      </c>
      <c r="F2032" s="2">
        <v>60</v>
      </c>
      <c r="G2032" s="2" t="s">
        <v>107</v>
      </c>
      <c r="H2032" s="5">
        <v>55.5</v>
      </c>
    </row>
    <row r="2033" spans="1:8" x14ac:dyDescent="0.25">
      <c r="A2033" s="11">
        <v>239441</v>
      </c>
      <c r="B2033" s="1">
        <v>240326</v>
      </c>
      <c r="C2033" s="2">
        <v>47.35</v>
      </c>
      <c r="D2033" s="2">
        <v>43</v>
      </c>
      <c r="E2033" s="2">
        <v>56</v>
      </c>
      <c r="F2033" s="2">
        <v>60.5</v>
      </c>
      <c r="G2033" s="2" t="s">
        <v>107</v>
      </c>
      <c r="H2033" s="5">
        <v>55.8</v>
      </c>
    </row>
    <row r="2034" spans="1:8" x14ac:dyDescent="0.25">
      <c r="A2034" s="11">
        <v>239442</v>
      </c>
      <c r="B2034" s="1">
        <v>240329</v>
      </c>
      <c r="C2034" s="2">
        <v>47.6</v>
      </c>
      <c r="D2034" s="2">
        <v>44</v>
      </c>
      <c r="E2034" s="2">
        <v>56.5</v>
      </c>
      <c r="F2034" s="2">
        <v>60.75</v>
      </c>
      <c r="G2034" s="2" t="s">
        <v>107</v>
      </c>
      <c r="H2034" s="5">
        <v>56</v>
      </c>
    </row>
    <row r="2035" spans="1:8" x14ac:dyDescent="0.25">
      <c r="A2035" s="11">
        <v>239443</v>
      </c>
      <c r="B2035" s="1">
        <v>240330</v>
      </c>
      <c r="C2035" s="6">
        <v>48.1</v>
      </c>
      <c r="D2035" s="6">
        <v>45</v>
      </c>
      <c r="E2035" s="6">
        <v>56.5</v>
      </c>
      <c r="F2035" s="6">
        <v>60.75</v>
      </c>
      <c r="G2035" s="6" t="s">
        <v>107</v>
      </c>
      <c r="H2035" s="9">
        <v>56.25</v>
      </c>
    </row>
    <row r="2036" spans="1:8" x14ac:dyDescent="0.25">
      <c r="A2036" s="11">
        <v>239444</v>
      </c>
      <c r="B2036" s="1">
        <v>240336</v>
      </c>
      <c r="C2036" s="3">
        <v>48.6</v>
      </c>
      <c r="D2036" s="3">
        <v>46</v>
      </c>
      <c r="E2036" s="3">
        <v>57</v>
      </c>
      <c r="F2036" s="3">
        <v>61</v>
      </c>
      <c r="G2036" s="3" t="s">
        <v>107</v>
      </c>
      <c r="H2036" s="4">
        <v>56.75</v>
      </c>
    </row>
    <row r="2037" spans="1:8" x14ac:dyDescent="0.25">
      <c r="A2037" s="11">
        <v>239445</v>
      </c>
      <c r="B2037" s="1">
        <v>240337</v>
      </c>
      <c r="C2037" s="2">
        <v>48.6</v>
      </c>
      <c r="D2037" s="2">
        <v>46</v>
      </c>
      <c r="E2037" s="2">
        <v>57</v>
      </c>
      <c r="F2037" s="2">
        <v>61</v>
      </c>
      <c r="G2037" s="2" t="s">
        <v>107</v>
      </c>
      <c r="H2037" s="5">
        <v>56.75</v>
      </c>
    </row>
    <row r="2038" spans="1:8" x14ac:dyDescent="0.25">
      <c r="A2038" s="11">
        <v>239446</v>
      </c>
      <c r="B2038" s="1">
        <v>240338</v>
      </c>
      <c r="C2038" s="2">
        <v>48.6</v>
      </c>
      <c r="D2038" s="2">
        <v>46</v>
      </c>
      <c r="E2038" s="2">
        <v>57</v>
      </c>
      <c r="F2038" s="2">
        <v>61.35</v>
      </c>
      <c r="G2038" s="2" t="s">
        <v>107</v>
      </c>
      <c r="H2038" s="5">
        <v>56.55</v>
      </c>
    </row>
    <row r="2039" spans="1:8" x14ac:dyDescent="0.25">
      <c r="A2039" s="11">
        <v>239447</v>
      </c>
      <c r="B2039" s="1">
        <v>240339</v>
      </c>
      <c r="C2039" s="2">
        <v>47.6</v>
      </c>
      <c r="D2039" s="2">
        <v>45.5</v>
      </c>
      <c r="E2039" s="2">
        <v>57</v>
      </c>
      <c r="F2039" s="2">
        <v>61.35</v>
      </c>
      <c r="G2039" s="2" t="s">
        <v>107</v>
      </c>
      <c r="H2039" s="5">
        <v>55.8</v>
      </c>
    </row>
    <row r="2040" spans="1:8" x14ac:dyDescent="0.25">
      <c r="A2040" s="11">
        <v>239448</v>
      </c>
      <c r="B2040" s="1">
        <v>240340</v>
      </c>
      <c r="C2040" s="2">
        <v>47.6</v>
      </c>
      <c r="D2040" s="2">
        <v>45.5</v>
      </c>
      <c r="E2040" s="2">
        <v>57.5</v>
      </c>
      <c r="F2040" s="2">
        <v>61.7</v>
      </c>
      <c r="G2040" s="2" t="s">
        <v>107</v>
      </c>
      <c r="H2040" s="5">
        <v>56.05</v>
      </c>
    </row>
    <row r="2041" spans="1:8" x14ac:dyDescent="0.25">
      <c r="A2041" s="11">
        <v>239449</v>
      </c>
      <c r="B2041" s="1">
        <v>240343</v>
      </c>
      <c r="C2041" s="2">
        <v>47.6</v>
      </c>
      <c r="D2041" s="2">
        <v>45.5</v>
      </c>
      <c r="E2041" s="2">
        <v>57.5</v>
      </c>
      <c r="F2041" s="2">
        <v>61.7</v>
      </c>
      <c r="G2041" s="2" t="s">
        <v>107</v>
      </c>
      <c r="H2041" s="5">
        <v>56.25</v>
      </c>
    </row>
    <row r="2042" spans="1:8" x14ac:dyDescent="0.25">
      <c r="A2042" s="11">
        <v>239450</v>
      </c>
      <c r="B2042" s="1">
        <v>240344</v>
      </c>
      <c r="C2042" s="2">
        <v>47.1</v>
      </c>
      <c r="D2042" s="2">
        <v>45</v>
      </c>
      <c r="E2042" s="2">
        <v>57.75</v>
      </c>
      <c r="F2042" s="2">
        <v>62.2</v>
      </c>
      <c r="G2042" s="2" t="s">
        <v>107</v>
      </c>
      <c r="H2042" s="5">
        <v>56</v>
      </c>
    </row>
    <row r="2043" spans="1:8" x14ac:dyDescent="0.25">
      <c r="A2043" s="11">
        <v>239451</v>
      </c>
      <c r="B2043" s="1">
        <v>240345</v>
      </c>
      <c r="C2043" s="2">
        <v>46.65</v>
      </c>
      <c r="D2043" s="2">
        <v>44</v>
      </c>
      <c r="E2043" s="2">
        <v>57.85</v>
      </c>
      <c r="F2043" s="2">
        <v>62.45</v>
      </c>
      <c r="G2043" s="2" t="s">
        <v>107</v>
      </c>
      <c r="H2043" s="5">
        <v>55.75</v>
      </c>
    </row>
    <row r="2044" spans="1:8" x14ac:dyDescent="0.25">
      <c r="A2044" s="11">
        <v>239452</v>
      </c>
      <c r="B2044" s="1">
        <v>240346</v>
      </c>
      <c r="C2044" s="2">
        <v>46.65</v>
      </c>
      <c r="D2044" s="2">
        <v>43</v>
      </c>
      <c r="E2044" s="2">
        <v>58.1</v>
      </c>
      <c r="F2044" s="2">
        <v>62.7</v>
      </c>
      <c r="G2044" s="2" t="s">
        <v>107</v>
      </c>
      <c r="H2044" s="5">
        <v>55.75</v>
      </c>
    </row>
    <row r="2045" spans="1:8" x14ac:dyDescent="0.25">
      <c r="A2045" s="11">
        <v>239453</v>
      </c>
      <c r="B2045" s="1">
        <v>240347</v>
      </c>
      <c r="C2045" s="2">
        <v>46.1</v>
      </c>
      <c r="D2045" s="2">
        <v>42</v>
      </c>
      <c r="E2045" s="2">
        <v>58.1</v>
      </c>
      <c r="F2045" s="2">
        <v>62.7</v>
      </c>
      <c r="G2045" s="2" t="s">
        <v>107</v>
      </c>
      <c r="H2045" s="5">
        <v>55.5</v>
      </c>
    </row>
    <row r="2046" spans="1:8" x14ac:dyDescent="0.25">
      <c r="A2046" s="11">
        <v>239454</v>
      </c>
      <c r="B2046" s="1">
        <v>240350</v>
      </c>
      <c r="C2046" s="2">
        <v>45.65</v>
      </c>
      <c r="D2046" s="2">
        <v>40</v>
      </c>
      <c r="E2046" s="2">
        <v>58.1</v>
      </c>
      <c r="F2046" s="2">
        <v>62.7</v>
      </c>
      <c r="G2046" s="2" t="s">
        <v>107</v>
      </c>
      <c r="H2046" s="5">
        <v>55</v>
      </c>
    </row>
    <row r="2047" spans="1:8" x14ac:dyDescent="0.25">
      <c r="A2047" s="11">
        <v>239455</v>
      </c>
      <c r="B2047" s="1">
        <v>240351</v>
      </c>
      <c r="C2047" s="2">
        <v>45.5</v>
      </c>
      <c r="D2047" s="2">
        <v>39.5</v>
      </c>
      <c r="E2047" s="2">
        <v>58.1</v>
      </c>
      <c r="F2047" s="2">
        <v>62.7</v>
      </c>
      <c r="G2047" s="2" t="s">
        <v>107</v>
      </c>
      <c r="H2047" s="5">
        <v>55</v>
      </c>
    </row>
    <row r="2048" spans="1:8" x14ac:dyDescent="0.25">
      <c r="A2048" s="11">
        <v>239456</v>
      </c>
      <c r="B2048" s="1">
        <v>240352</v>
      </c>
      <c r="C2048" s="2">
        <v>45.5</v>
      </c>
      <c r="D2048" s="2">
        <v>39</v>
      </c>
      <c r="E2048" s="2">
        <v>58.3</v>
      </c>
      <c r="F2048" s="2">
        <v>62.7</v>
      </c>
      <c r="G2048" s="2" t="s">
        <v>107</v>
      </c>
      <c r="H2048" s="5">
        <v>55</v>
      </c>
    </row>
    <row r="2049" spans="1:8" x14ac:dyDescent="0.25">
      <c r="A2049" s="11">
        <v>239457</v>
      </c>
      <c r="B2049" s="1">
        <v>240353</v>
      </c>
      <c r="C2049" s="2">
        <v>46</v>
      </c>
      <c r="D2049" s="2">
        <v>39</v>
      </c>
      <c r="E2049" s="2">
        <v>58.3</v>
      </c>
      <c r="F2049" s="2">
        <v>62.9</v>
      </c>
      <c r="G2049" s="2" t="s">
        <v>107</v>
      </c>
      <c r="H2049" s="5">
        <v>55</v>
      </c>
    </row>
    <row r="2050" spans="1:8" x14ac:dyDescent="0.25">
      <c r="A2050" s="11">
        <v>239458</v>
      </c>
      <c r="B2050" s="1">
        <v>240354</v>
      </c>
      <c r="C2050" s="2">
        <v>46</v>
      </c>
      <c r="D2050" s="2">
        <v>38</v>
      </c>
      <c r="E2050" s="2">
        <v>58.3</v>
      </c>
      <c r="F2050" s="2">
        <v>62.9</v>
      </c>
      <c r="G2050" s="2" t="s">
        <v>107</v>
      </c>
      <c r="H2050" s="5">
        <v>55.2</v>
      </c>
    </row>
    <row r="2051" spans="1:8" x14ac:dyDescent="0.25">
      <c r="A2051" s="11">
        <v>239459</v>
      </c>
      <c r="B2051" s="1">
        <v>240357</v>
      </c>
      <c r="C2051" s="2">
        <v>46.5</v>
      </c>
      <c r="D2051" s="2">
        <v>38</v>
      </c>
      <c r="E2051" s="2">
        <v>58.55</v>
      </c>
      <c r="F2051" s="2">
        <v>63.15</v>
      </c>
      <c r="G2051" s="2"/>
      <c r="H2051" s="5">
        <v>55.2</v>
      </c>
    </row>
    <row r="2052" spans="1:8" x14ac:dyDescent="0.25">
      <c r="A2052" s="11">
        <v>239460</v>
      </c>
      <c r="B2052" s="1">
        <v>240358</v>
      </c>
      <c r="C2052" s="2">
        <v>47</v>
      </c>
      <c r="D2052" s="2">
        <v>38</v>
      </c>
      <c r="E2052" s="2">
        <v>58.55</v>
      </c>
      <c r="F2052" s="2">
        <v>63.15</v>
      </c>
      <c r="G2052" s="2" t="s">
        <v>107</v>
      </c>
      <c r="H2052" s="5">
        <v>55.7</v>
      </c>
    </row>
    <row r="2053" spans="1:8" x14ac:dyDescent="0.25">
      <c r="A2053" s="11">
        <v>239461</v>
      </c>
      <c r="B2053" s="1">
        <v>240359</v>
      </c>
      <c r="C2053" s="2">
        <v>47.2</v>
      </c>
      <c r="D2053" s="2">
        <v>37</v>
      </c>
      <c r="E2053" s="2">
        <v>58.55</v>
      </c>
      <c r="F2053" s="2">
        <v>63.15</v>
      </c>
      <c r="G2053" s="2" t="s">
        <v>107</v>
      </c>
      <c r="H2053" s="5">
        <v>55.95</v>
      </c>
    </row>
    <row r="2054" spans="1:8" x14ac:dyDescent="0.25">
      <c r="A2054" s="11">
        <v>239462</v>
      </c>
      <c r="B2054" s="1">
        <v>240360</v>
      </c>
      <c r="C2054" s="2">
        <v>47.2</v>
      </c>
      <c r="D2054" s="2">
        <v>37</v>
      </c>
      <c r="E2054" s="2">
        <v>58.55</v>
      </c>
      <c r="F2054" s="2">
        <v>63.15</v>
      </c>
      <c r="G2054" s="2" t="s">
        <v>107</v>
      </c>
      <c r="H2054" s="5">
        <v>55.95</v>
      </c>
    </row>
    <row r="2055" spans="1:8" x14ac:dyDescent="0.25">
      <c r="A2055" s="11">
        <v>239463</v>
      </c>
      <c r="B2055" s="1">
        <v>240361</v>
      </c>
      <c r="C2055" s="6">
        <v>47.2</v>
      </c>
      <c r="D2055" s="6">
        <v>37</v>
      </c>
      <c r="E2055" s="6">
        <v>58.55</v>
      </c>
      <c r="F2055" s="6">
        <v>63.15</v>
      </c>
      <c r="G2055" s="6" t="s">
        <v>107</v>
      </c>
      <c r="H2055" s="9">
        <v>55.95</v>
      </c>
    </row>
    <row r="2056" spans="1:8" x14ac:dyDescent="0.25">
      <c r="A2056" s="11">
        <v>239464</v>
      </c>
      <c r="B2056" s="1">
        <v>240364</v>
      </c>
      <c r="C2056" s="3">
        <v>47</v>
      </c>
      <c r="D2056" s="3">
        <v>37</v>
      </c>
      <c r="E2056" s="3">
        <v>58.55</v>
      </c>
      <c r="F2056" s="3">
        <v>63.15</v>
      </c>
      <c r="G2056" s="3"/>
      <c r="H2056" s="4">
        <v>56.2</v>
      </c>
    </row>
    <row r="2057" spans="1:8" x14ac:dyDescent="0.25">
      <c r="A2057" s="11">
        <v>239465</v>
      </c>
      <c r="B2057" s="1">
        <v>240365</v>
      </c>
      <c r="C2057" s="2">
        <v>47.45</v>
      </c>
      <c r="D2057" s="2">
        <v>38</v>
      </c>
      <c r="E2057" s="2">
        <v>58.55</v>
      </c>
      <c r="F2057" s="2">
        <v>63.15</v>
      </c>
      <c r="G2057" s="2" t="s">
        <v>107</v>
      </c>
      <c r="H2057" s="5">
        <v>56.7</v>
      </c>
    </row>
    <row r="2058" spans="1:8" x14ac:dyDescent="0.25">
      <c r="A2058" s="11">
        <v>239466</v>
      </c>
      <c r="B2058" s="1">
        <v>240366</v>
      </c>
      <c r="C2058" s="2">
        <v>47.95</v>
      </c>
      <c r="D2058" s="2">
        <v>39</v>
      </c>
      <c r="E2058" s="2">
        <v>58.55</v>
      </c>
      <c r="F2058" s="2">
        <v>63.15</v>
      </c>
      <c r="G2058" s="2" t="s">
        <v>107</v>
      </c>
      <c r="H2058" s="5">
        <v>57.4</v>
      </c>
    </row>
    <row r="2059" spans="1:8" x14ac:dyDescent="0.25">
      <c r="A2059" s="11">
        <v>239467</v>
      </c>
      <c r="B2059" s="1">
        <v>240367</v>
      </c>
      <c r="C2059" s="2">
        <v>47.95</v>
      </c>
      <c r="D2059" s="2">
        <v>41</v>
      </c>
      <c r="E2059" s="2">
        <v>58.55</v>
      </c>
      <c r="F2059" s="2">
        <v>63.15</v>
      </c>
      <c r="G2059" s="2" t="s">
        <v>107</v>
      </c>
      <c r="H2059" s="5">
        <v>57.4</v>
      </c>
    </row>
    <row r="2060" spans="1:8" x14ac:dyDescent="0.25">
      <c r="A2060" s="11">
        <v>239468</v>
      </c>
      <c r="B2060" s="1">
        <v>240368</v>
      </c>
      <c r="C2060" s="2">
        <v>48.4</v>
      </c>
      <c r="D2060" s="2">
        <v>42</v>
      </c>
      <c r="E2060" s="2">
        <v>58.55</v>
      </c>
      <c r="F2060" s="2">
        <v>63.15</v>
      </c>
      <c r="G2060" s="2" t="s">
        <v>107</v>
      </c>
      <c r="H2060" s="5">
        <v>58.15</v>
      </c>
    </row>
    <row r="2061" spans="1:8" x14ac:dyDescent="0.25">
      <c r="A2061" s="11">
        <v>239469</v>
      </c>
      <c r="B2061" s="1">
        <v>240371</v>
      </c>
      <c r="C2061" s="2">
        <v>49.4</v>
      </c>
      <c r="D2061" s="2">
        <v>45</v>
      </c>
      <c r="E2061" s="2">
        <v>58.55</v>
      </c>
      <c r="F2061" s="2">
        <v>63.15</v>
      </c>
      <c r="G2061" s="2" t="s">
        <v>107</v>
      </c>
      <c r="H2061" s="5">
        <v>59.15</v>
      </c>
    </row>
    <row r="2062" spans="1:8" x14ac:dyDescent="0.25">
      <c r="A2062" s="11">
        <v>239470</v>
      </c>
      <c r="B2062" s="1">
        <v>240372</v>
      </c>
      <c r="C2062" s="2">
        <v>49.4</v>
      </c>
      <c r="D2062" s="2">
        <v>45.5</v>
      </c>
      <c r="E2062" s="2">
        <v>58.55</v>
      </c>
      <c r="F2062" s="2">
        <v>63.15</v>
      </c>
      <c r="G2062" s="2" t="s">
        <v>107</v>
      </c>
      <c r="H2062" s="5">
        <v>59.4</v>
      </c>
    </row>
    <row r="2063" spans="1:8" x14ac:dyDescent="0.25">
      <c r="A2063" s="11">
        <v>239471</v>
      </c>
      <c r="B2063" s="1">
        <v>240373</v>
      </c>
      <c r="C2063" s="2">
        <v>48.9</v>
      </c>
      <c r="D2063" s="2">
        <v>45.5</v>
      </c>
      <c r="E2063" s="2">
        <v>58.55</v>
      </c>
      <c r="F2063" s="2">
        <v>63.15</v>
      </c>
      <c r="G2063" s="2" t="s">
        <v>107</v>
      </c>
      <c r="H2063" s="5">
        <v>60.1</v>
      </c>
    </row>
    <row r="2064" spans="1:8" x14ac:dyDescent="0.25">
      <c r="A2064" s="11">
        <v>239472</v>
      </c>
      <c r="B2064" s="1">
        <v>240374</v>
      </c>
      <c r="C2064" s="2">
        <v>48.9</v>
      </c>
      <c r="D2064" s="2">
        <v>45.5</v>
      </c>
      <c r="E2064" s="2">
        <v>58.55</v>
      </c>
      <c r="F2064" s="2">
        <v>63.15</v>
      </c>
      <c r="G2064" s="2" t="s">
        <v>107</v>
      </c>
      <c r="H2064" s="5">
        <v>60.5</v>
      </c>
    </row>
    <row r="2065" spans="1:8" x14ac:dyDescent="0.25">
      <c r="A2065" s="11">
        <v>239473</v>
      </c>
      <c r="B2065" s="1">
        <v>240375</v>
      </c>
      <c r="C2065" s="2">
        <v>49.4</v>
      </c>
      <c r="D2065" s="2">
        <v>45.5</v>
      </c>
      <c r="E2065" s="2">
        <v>58.55</v>
      </c>
      <c r="F2065" s="2">
        <v>63.15</v>
      </c>
      <c r="G2065" s="2" t="s">
        <v>107</v>
      </c>
      <c r="H2065" s="5">
        <v>61</v>
      </c>
    </row>
    <row r="2066" spans="1:8" x14ac:dyDescent="0.25">
      <c r="A2066" s="11">
        <v>239474</v>
      </c>
      <c r="B2066" s="1">
        <v>240378</v>
      </c>
      <c r="C2066" s="2">
        <v>50.9</v>
      </c>
      <c r="D2066" s="2">
        <v>45.5</v>
      </c>
      <c r="E2066" s="2">
        <v>58.55</v>
      </c>
      <c r="F2066" s="2">
        <v>63.15</v>
      </c>
      <c r="G2066" s="2" t="s">
        <v>107</v>
      </c>
      <c r="H2066" s="5">
        <v>61.5</v>
      </c>
    </row>
    <row r="2067" spans="1:8" x14ac:dyDescent="0.25">
      <c r="A2067" s="11">
        <v>239475</v>
      </c>
      <c r="B2067" s="1">
        <v>240379</v>
      </c>
      <c r="C2067" s="2">
        <v>50.9</v>
      </c>
      <c r="D2067" s="2">
        <v>45.5</v>
      </c>
      <c r="E2067" s="2">
        <v>58.55</v>
      </c>
      <c r="F2067" s="2">
        <v>63.15</v>
      </c>
      <c r="G2067" s="2" t="s">
        <v>107</v>
      </c>
      <c r="H2067" s="5">
        <v>61.5</v>
      </c>
    </row>
    <row r="2068" spans="1:8" x14ac:dyDescent="0.25">
      <c r="A2068" s="11">
        <v>239476</v>
      </c>
      <c r="B2068" s="1">
        <v>240380</v>
      </c>
      <c r="C2068" s="2">
        <v>50.9</v>
      </c>
      <c r="D2068" s="2">
        <v>45.5</v>
      </c>
      <c r="E2068" s="2">
        <v>58.55</v>
      </c>
      <c r="F2068" s="2">
        <v>63.15</v>
      </c>
      <c r="G2068" s="2" t="s">
        <v>107</v>
      </c>
      <c r="H2068" s="5">
        <v>61.5</v>
      </c>
    </row>
    <row r="2069" spans="1:8" x14ac:dyDescent="0.25">
      <c r="A2069" s="11">
        <v>239477</v>
      </c>
      <c r="B2069" s="1">
        <v>240382</v>
      </c>
      <c r="C2069" s="2">
        <v>51.4</v>
      </c>
      <c r="D2069" s="2">
        <v>45.5</v>
      </c>
      <c r="E2069" s="2">
        <v>58.55</v>
      </c>
      <c r="F2069" s="2">
        <v>63.15</v>
      </c>
      <c r="G2069" s="2" t="s">
        <v>107</v>
      </c>
      <c r="H2069" s="5">
        <v>61.7</v>
      </c>
    </row>
    <row r="2070" spans="1:8" x14ac:dyDescent="0.25">
      <c r="A2070" s="11">
        <v>239478</v>
      </c>
      <c r="B2070" s="1">
        <v>240385</v>
      </c>
      <c r="C2070" s="2">
        <v>51.4</v>
      </c>
      <c r="D2070" s="2">
        <v>46.5</v>
      </c>
      <c r="E2070" s="2">
        <v>58.55</v>
      </c>
      <c r="F2070" s="2">
        <v>63.15</v>
      </c>
      <c r="G2070" s="2" t="s">
        <v>107</v>
      </c>
      <c r="H2070" s="5">
        <v>61.7</v>
      </c>
    </row>
    <row r="2071" spans="1:8" x14ac:dyDescent="0.25">
      <c r="A2071" s="11">
        <v>239479</v>
      </c>
      <c r="B2071" s="1">
        <v>240386</v>
      </c>
      <c r="C2071" s="2">
        <v>50.9</v>
      </c>
      <c r="D2071" s="2">
        <v>47</v>
      </c>
      <c r="E2071" s="2">
        <v>58.55</v>
      </c>
      <c r="F2071" s="2">
        <v>63.15</v>
      </c>
      <c r="G2071" s="2" t="s">
        <v>107</v>
      </c>
      <c r="H2071" s="5">
        <v>61.45</v>
      </c>
    </row>
    <row r="2072" spans="1:8" x14ac:dyDescent="0.25">
      <c r="A2072" s="11">
        <v>239480</v>
      </c>
      <c r="B2072" s="1">
        <v>240387</v>
      </c>
      <c r="C2072" s="2">
        <v>50.4</v>
      </c>
      <c r="D2072" s="2">
        <v>47.5</v>
      </c>
      <c r="E2072" s="2">
        <v>58.55</v>
      </c>
      <c r="F2072" s="2">
        <v>63.15</v>
      </c>
      <c r="G2072" s="2" t="s">
        <v>107</v>
      </c>
      <c r="H2072" s="5">
        <v>61.15</v>
      </c>
    </row>
    <row r="2073" spans="1:8" x14ac:dyDescent="0.25">
      <c r="A2073" s="11">
        <v>239481</v>
      </c>
      <c r="B2073" s="1">
        <v>240388</v>
      </c>
      <c r="C2073" s="2">
        <v>50.7</v>
      </c>
      <c r="D2073" s="2">
        <v>48</v>
      </c>
      <c r="E2073" s="2">
        <v>58.55</v>
      </c>
      <c r="F2073" s="2">
        <v>63.15</v>
      </c>
      <c r="G2073" s="2" t="s">
        <v>107</v>
      </c>
      <c r="H2073" s="5">
        <v>61.4</v>
      </c>
    </row>
    <row r="2074" spans="1:8" x14ac:dyDescent="0.25">
      <c r="A2074" s="11">
        <v>239482</v>
      </c>
      <c r="B2074" s="1">
        <v>240389</v>
      </c>
      <c r="C2074" s="6">
        <v>50.9</v>
      </c>
      <c r="D2074" s="6">
        <v>49</v>
      </c>
      <c r="E2074" s="6">
        <v>58.55</v>
      </c>
      <c r="F2074" s="6">
        <v>63.15</v>
      </c>
      <c r="G2074" s="6" t="s">
        <v>107</v>
      </c>
      <c r="H2074" s="9">
        <v>61.4</v>
      </c>
    </row>
    <row r="2075" spans="1:8" x14ac:dyDescent="0.25">
      <c r="A2075" s="11">
        <v>239483</v>
      </c>
      <c r="B2075" s="1">
        <v>240392</v>
      </c>
      <c r="C2075" s="3">
        <v>50.9</v>
      </c>
      <c r="D2075" s="3">
        <v>50</v>
      </c>
      <c r="E2075" s="3">
        <v>58.55</v>
      </c>
      <c r="F2075" s="3">
        <v>63.15</v>
      </c>
      <c r="G2075" s="3" t="s">
        <v>107</v>
      </c>
      <c r="H2075" s="4">
        <v>61.4</v>
      </c>
    </row>
    <row r="2076" spans="1:8" x14ac:dyDescent="0.25">
      <c r="A2076" s="11">
        <v>239484</v>
      </c>
      <c r="B2076" s="1">
        <v>240393</v>
      </c>
      <c r="C2076" s="2">
        <v>50.9</v>
      </c>
      <c r="D2076" s="2">
        <v>50.5</v>
      </c>
      <c r="E2076" s="2">
        <v>58.55</v>
      </c>
      <c r="F2076" s="2">
        <v>63.15</v>
      </c>
      <c r="G2076" s="2" t="s">
        <v>107</v>
      </c>
      <c r="H2076" s="5">
        <v>60.9</v>
      </c>
    </row>
    <row r="2077" spans="1:8" x14ac:dyDescent="0.25">
      <c r="A2077" s="11">
        <v>239485</v>
      </c>
      <c r="B2077" s="1">
        <v>240395</v>
      </c>
      <c r="C2077" s="2">
        <v>49.9</v>
      </c>
      <c r="D2077" s="2">
        <v>50.5</v>
      </c>
      <c r="E2077" s="2">
        <v>58.55</v>
      </c>
      <c r="F2077" s="2">
        <v>63.15</v>
      </c>
      <c r="G2077" s="2" t="s">
        <v>107</v>
      </c>
      <c r="H2077" s="5">
        <v>60.15</v>
      </c>
    </row>
    <row r="2078" spans="1:8" x14ac:dyDescent="0.25">
      <c r="A2078" s="11">
        <v>239486</v>
      </c>
      <c r="B2078" s="1">
        <v>240396</v>
      </c>
      <c r="C2078" s="2">
        <v>49.4</v>
      </c>
      <c r="D2078" s="2">
        <v>50</v>
      </c>
      <c r="E2078" s="2">
        <v>58.55</v>
      </c>
      <c r="F2078" s="2">
        <v>63.15</v>
      </c>
      <c r="G2078" s="2" t="s">
        <v>107</v>
      </c>
      <c r="H2078" s="5">
        <v>59.65</v>
      </c>
    </row>
    <row r="2079" spans="1:8" x14ac:dyDescent="0.25">
      <c r="A2079" s="11">
        <v>239487</v>
      </c>
      <c r="B2079" s="1">
        <v>240399</v>
      </c>
      <c r="C2079" s="2">
        <v>46.9</v>
      </c>
      <c r="D2079" s="2">
        <v>46</v>
      </c>
      <c r="E2079" s="2">
        <v>48.6</v>
      </c>
      <c r="F2079" s="2">
        <v>50.38</v>
      </c>
      <c r="G2079" s="2" t="s">
        <v>107</v>
      </c>
      <c r="H2079" s="5">
        <v>58.65</v>
      </c>
    </row>
    <row r="2080" spans="1:8" x14ac:dyDescent="0.25">
      <c r="A2080" s="11">
        <v>239488</v>
      </c>
      <c r="B2080" s="1">
        <v>240400</v>
      </c>
      <c r="C2080" s="2">
        <v>46.9</v>
      </c>
      <c r="D2080" s="2">
        <v>45</v>
      </c>
      <c r="E2080" s="2">
        <v>48.96</v>
      </c>
      <c r="F2080" s="2">
        <v>50.51</v>
      </c>
      <c r="G2080" s="2" t="s">
        <v>107</v>
      </c>
      <c r="H2080" s="5">
        <v>58.15</v>
      </c>
    </row>
    <row r="2081" spans="1:8" x14ac:dyDescent="0.25">
      <c r="A2081" s="11">
        <v>239489</v>
      </c>
      <c r="B2081" s="1">
        <v>240401</v>
      </c>
      <c r="C2081" s="2">
        <v>46.5</v>
      </c>
      <c r="D2081" s="2">
        <v>45</v>
      </c>
      <c r="E2081" s="2">
        <v>48.12</v>
      </c>
      <c r="F2081" s="2">
        <v>50.39</v>
      </c>
      <c r="G2081" s="2" t="s">
        <v>107</v>
      </c>
      <c r="H2081" s="5">
        <v>57.65</v>
      </c>
    </row>
    <row r="2082" spans="1:8" x14ac:dyDescent="0.25">
      <c r="A2082" s="11">
        <v>239490</v>
      </c>
      <c r="B2082" s="1">
        <v>240402</v>
      </c>
      <c r="C2082" s="2">
        <v>47</v>
      </c>
      <c r="D2082" s="2">
        <v>46.5</v>
      </c>
      <c r="E2082" s="2">
        <v>48.96</v>
      </c>
      <c r="F2082" s="2">
        <v>50.65</v>
      </c>
      <c r="G2082" s="2" t="s">
        <v>107</v>
      </c>
      <c r="H2082" s="5">
        <v>58</v>
      </c>
    </row>
    <row r="2083" spans="1:8" x14ac:dyDescent="0.25">
      <c r="A2083" s="11">
        <v>239491</v>
      </c>
      <c r="B2083" s="1">
        <v>240403</v>
      </c>
      <c r="C2083" s="2">
        <v>47.5</v>
      </c>
      <c r="D2083" s="2">
        <v>48</v>
      </c>
      <c r="E2083" s="2">
        <v>49.26</v>
      </c>
      <c r="F2083" s="2">
        <v>50.99</v>
      </c>
      <c r="G2083" s="2" t="s">
        <v>107</v>
      </c>
      <c r="H2083" s="5">
        <v>58.25</v>
      </c>
    </row>
    <row r="2084" spans="1:8" x14ac:dyDescent="0.25">
      <c r="A2084" s="11">
        <v>239492</v>
      </c>
      <c r="B2084" s="1">
        <v>240406</v>
      </c>
      <c r="C2084" s="2">
        <v>47.5</v>
      </c>
      <c r="D2084" s="2">
        <v>48</v>
      </c>
      <c r="E2084" s="2">
        <v>49.33</v>
      </c>
      <c r="F2084" s="2">
        <v>51.06</v>
      </c>
      <c r="G2084" s="2" t="s">
        <v>107</v>
      </c>
      <c r="H2084" s="5">
        <v>58.4</v>
      </c>
    </row>
    <row r="2085" spans="1:8" x14ac:dyDescent="0.25">
      <c r="A2085" s="11">
        <v>239493</v>
      </c>
      <c r="B2085" s="1">
        <v>240407</v>
      </c>
      <c r="C2085" s="2">
        <v>47.9</v>
      </c>
      <c r="D2085" s="2">
        <v>48</v>
      </c>
      <c r="E2085" s="2">
        <v>49.8</v>
      </c>
      <c r="F2085" s="2">
        <v>51.72</v>
      </c>
      <c r="G2085" s="2" t="s">
        <v>107</v>
      </c>
      <c r="H2085" s="5">
        <v>58.65</v>
      </c>
    </row>
    <row r="2086" spans="1:8" x14ac:dyDescent="0.25">
      <c r="A2086" s="11">
        <v>239494</v>
      </c>
      <c r="B2086" s="1">
        <v>240408</v>
      </c>
      <c r="C2086" s="2">
        <v>47.9</v>
      </c>
      <c r="D2086" s="2">
        <v>48</v>
      </c>
      <c r="E2086" s="2">
        <v>50.05</v>
      </c>
      <c r="F2086" s="2">
        <v>52.15</v>
      </c>
      <c r="G2086" s="2" t="s">
        <v>107</v>
      </c>
      <c r="H2086" s="5">
        <v>58.65</v>
      </c>
    </row>
    <row r="2087" spans="1:8" x14ac:dyDescent="0.25">
      <c r="A2087" s="11">
        <v>239495</v>
      </c>
      <c r="B2087" s="1">
        <v>240409</v>
      </c>
      <c r="C2087" s="2">
        <v>48.4</v>
      </c>
      <c r="D2087" s="2">
        <v>48.5</v>
      </c>
      <c r="E2087" s="2">
        <v>50.11</v>
      </c>
      <c r="F2087" s="2">
        <v>52.45</v>
      </c>
      <c r="G2087" s="2" t="s">
        <v>107</v>
      </c>
      <c r="H2087" s="5">
        <v>58.65</v>
      </c>
    </row>
    <row r="2088" spans="1:8" x14ac:dyDescent="0.25">
      <c r="A2088" s="11">
        <v>239496</v>
      </c>
      <c r="B2088" s="1">
        <v>240410</v>
      </c>
      <c r="C2088" s="2">
        <v>47.7</v>
      </c>
      <c r="D2088" s="2">
        <v>49</v>
      </c>
      <c r="E2088" s="2">
        <v>49.59</v>
      </c>
      <c r="F2088" s="2">
        <v>49</v>
      </c>
      <c r="G2088" s="2" t="s">
        <v>107</v>
      </c>
      <c r="H2088" s="5">
        <v>58.15</v>
      </c>
    </row>
    <row r="2089" spans="1:8" x14ac:dyDescent="0.25">
      <c r="A2089" s="11">
        <v>239497</v>
      </c>
      <c r="B2089" s="1">
        <v>240413</v>
      </c>
      <c r="C2089" s="2">
        <v>47.7</v>
      </c>
      <c r="D2089" s="2">
        <v>49</v>
      </c>
      <c r="E2089" s="2">
        <v>49.2</v>
      </c>
      <c r="F2089" s="2">
        <v>51.26</v>
      </c>
      <c r="G2089" s="2" t="s">
        <v>107</v>
      </c>
      <c r="H2089" s="5">
        <v>58.15</v>
      </c>
    </row>
    <row r="2090" spans="1:8" x14ac:dyDescent="0.25">
      <c r="A2090" s="11">
        <v>239498</v>
      </c>
      <c r="B2090" s="1">
        <v>240414</v>
      </c>
      <c r="C2090" s="2">
        <v>48.4</v>
      </c>
      <c r="D2090" s="2">
        <v>49.5</v>
      </c>
      <c r="E2090" s="2">
        <v>49.6</v>
      </c>
      <c r="F2090" s="2">
        <v>51</v>
      </c>
      <c r="G2090" s="2" t="s">
        <v>107</v>
      </c>
      <c r="H2090" s="5">
        <v>58.15</v>
      </c>
    </row>
    <row r="2091" spans="1:8" x14ac:dyDescent="0.25">
      <c r="A2091" s="11">
        <v>239499</v>
      </c>
      <c r="B2091" s="1">
        <v>240415</v>
      </c>
      <c r="C2091" s="2">
        <v>48.4</v>
      </c>
      <c r="D2091" s="2">
        <v>49.5</v>
      </c>
      <c r="E2091" s="2">
        <v>49.6</v>
      </c>
      <c r="F2091" s="2">
        <v>51</v>
      </c>
      <c r="G2091" s="2" t="s">
        <v>107</v>
      </c>
      <c r="H2091" s="5">
        <v>57.95</v>
      </c>
    </row>
    <row r="2092" spans="1:8" x14ac:dyDescent="0.25">
      <c r="A2092" s="11">
        <v>239500</v>
      </c>
      <c r="B2092" s="1">
        <v>240416</v>
      </c>
      <c r="C2092" s="2">
        <v>48.4</v>
      </c>
      <c r="D2092" s="2">
        <v>49.5</v>
      </c>
      <c r="E2092" s="2">
        <v>49.77</v>
      </c>
      <c r="F2092" s="2">
        <v>51.29</v>
      </c>
      <c r="G2092" s="2" t="s">
        <v>107</v>
      </c>
      <c r="H2092" s="5">
        <v>57.95</v>
      </c>
    </row>
    <row r="2093" spans="1:8" x14ac:dyDescent="0.25">
      <c r="A2093" s="11">
        <v>239501</v>
      </c>
      <c r="B2093" s="1">
        <v>240417</v>
      </c>
      <c r="C2093" s="2">
        <v>48.4</v>
      </c>
      <c r="D2093" s="2">
        <v>49.5</v>
      </c>
      <c r="E2093" s="2">
        <v>49.55</v>
      </c>
      <c r="F2093" s="2">
        <v>51.29</v>
      </c>
      <c r="G2093" s="2" t="s">
        <v>107</v>
      </c>
      <c r="H2093" s="5">
        <v>57.95</v>
      </c>
    </row>
    <row r="2094" spans="1:8" x14ac:dyDescent="0.25">
      <c r="A2094" s="11">
        <v>239502</v>
      </c>
      <c r="B2094" s="1">
        <v>240420</v>
      </c>
      <c r="C2094" s="2">
        <v>49.39</v>
      </c>
      <c r="D2094" s="2">
        <v>49.5</v>
      </c>
      <c r="E2094" s="2">
        <v>49.39</v>
      </c>
      <c r="F2094" s="2">
        <v>51.09</v>
      </c>
      <c r="G2094" s="2" t="s">
        <v>107</v>
      </c>
      <c r="H2094" s="5">
        <v>57.75</v>
      </c>
    </row>
    <row r="2095" spans="1:8" x14ac:dyDescent="0.25">
      <c r="A2095" s="11">
        <v>239503</v>
      </c>
      <c r="B2095" s="1">
        <v>240421</v>
      </c>
      <c r="C2095" s="6">
        <v>47.9</v>
      </c>
      <c r="D2095" s="6">
        <v>49.5</v>
      </c>
      <c r="E2095" s="6">
        <v>49.25</v>
      </c>
      <c r="F2095" s="6">
        <v>51.01</v>
      </c>
      <c r="G2095" s="6" t="s">
        <v>107</v>
      </c>
      <c r="H2095" s="9">
        <v>57.25</v>
      </c>
    </row>
    <row r="2096" spans="1:8" x14ac:dyDescent="0.25">
      <c r="A2096" s="11">
        <v>239504</v>
      </c>
      <c r="B2096" s="1">
        <v>240422</v>
      </c>
      <c r="C2096" s="3">
        <v>47.9</v>
      </c>
      <c r="D2096" s="3">
        <v>49</v>
      </c>
      <c r="E2096" s="3">
        <v>49.25</v>
      </c>
      <c r="F2096" s="3">
        <v>50.81</v>
      </c>
      <c r="G2096" s="3" t="s">
        <v>107</v>
      </c>
      <c r="H2096" s="4">
        <v>56.75</v>
      </c>
    </row>
    <row r="2097" spans="1:8" x14ac:dyDescent="0.25">
      <c r="A2097" s="11">
        <v>239505</v>
      </c>
      <c r="B2097" s="1">
        <v>240423</v>
      </c>
      <c r="C2097" s="2">
        <v>47.9</v>
      </c>
      <c r="D2097" s="2">
        <v>49</v>
      </c>
      <c r="E2097" s="2">
        <v>49.27</v>
      </c>
      <c r="F2097" s="2">
        <v>51.09</v>
      </c>
      <c r="G2097" s="2" t="s">
        <v>107</v>
      </c>
      <c r="H2097" s="5">
        <v>56.75</v>
      </c>
    </row>
    <row r="2098" spans="1:8" x14ac:dyDescent="0.25">
      <c r="A2098" s="11">
        <v>239506</v>
      </c>
      <c r="B2098" s="1">
        <v>240424</v>
      </c>
      <c r="C2098" s="2">
        <v>47.9</v>
      </c>
      <c r="D2098" s="2">
        <v>49</v>
      </c>
      <c r="E2098" s="2">
        <v>49.19</v>
      </c>
      <c r="F2098" s="2">
        <v>51.01</v>
      </c>
      <c r="G2098" s="2" t="s">
        <v>107</v>
      </c>
      <c r="H2098" s="5">
        <v>56.5</v>
      </c>
    </row>
    <row r="2099" spans="1:8" x14ac:dyDescent="0.25">
      <c r="A2099" s="11">
        <v>239507</v>
      </c>
      <c r="B2099" s="1">
        <v>240428</v>
      </c>
      <c r="C2099" s="2">
        <v>47.7</v>
      </c>
      <c r="D2099" s="2">
        <v>49</v>
      </c>
      <c r="E2099" s="2">
        <v>49.19</v>
      </c>
      <c r="F2099" s="2">
        <v>51.21</v>
      </c>
      <c r="G2099" s="2" t="s">
        <v>107</v>
      </c>
      <c r="H2099" s="5">
        <v>56.25</v>
      </c>
    </row>
    <row r="2100" spans="1:8" x14ac:dyDescent="0.25">
      <c r="A2100" s="11">
        <v>239508</v>
      </c>
      <c r="B2100" s="1">
        <v>240429</v>
      </c>
      <c r="C2100" s="2">
        <v>47.2</v>
      </c>
      <c r="D2100" s="2">
        <v>48</v>
      </c>
      <c r="E2100" s="2">
        <v>48.89</v>
      </c>
      <c r="F2100" s="2">
        <v>51.51</v>
      </c>
      <c r="G2100" s="2" t="s">
        <v>107</v>
      </c>
      <c r="H2100" s="5">
        <v>55.75</v>
      </c>
    </row>
    <row r="2101" spans="1:8" x14ac:dyDescent="0.25">
      <c r="A2101" s="11">
        <v>239509</v>
      </c>
      <c r="B2101" s="1">
        <v>240430</v>
      </c>
      <c r="C2101" s="2">
        <v>46.75</v>
      </c>
      <c r="D2101" s="2">
        <v>48</v>
      </c>
      <c r="E2101" s="2">
        <v>48.22</v>
      </c>
      <c r="F2101" s="2">
        <v>50.7</v>
      </c>
      <c r="G2101" s="2" t="s">
        <v>107</v>
      </c>
      <c r="H2101" s="5">
        <v>55</v>
      </c>
    </row>
    <row r="2102" spans="1:8" ht="26.4" x14ac:dyDescent="0.25">
      <c r="A2102" s="11">
        <v>239510</v>
      </c>
      <c r="B2102" s="1">
        <v>240431</v>
      </c>
      <c r="C2102" s="2">
        <v>46.5</v>
      </c>
      <c r="D2102" s="2">
        <v>47.5</v>
      </c>
      <c r="E2102" s="2">
        <v>48.05</v>
      </c>
      <c r="F2102" s="2">
        <v>50.89</v>
      </c>
      <c r="G2102" s="2" t="s">
        <v>107</v>
      </c>
      <c r="H2102" s="5">
        <v>54.75</v>
      </c>
    </row>
    <row r="2103" spans="1:8" ht="26.4" x14ac:dyDescent="0.25">
      <c r="A2103" s="11">
        <v>239511</v>
      </c>
      <c r="B2103" s="1">
        <v>240437</v>
      </c>
      <c r="C2103" s="2">
        <v>46.5</v>
      </c>
      <c r="D2103" s="2">
        <v>47</v>
      </c>
      <c r="E2103" s="2">
        <v>48.05</v>
      </c>
      <c r="F2103" s="2">
        <v>50.93</v>
      </c>
      <c r="G2103" s="2" t="s">
        <v>107</v>
      </c>
      <c r="H2103" s="5">
        <v>54.75</v>
      </c>
    </row>
    <row r="2104" spans="1:8" ht="26.4" x14ac:dyDescent="0.25">
      <c r="A2104" s="11">
        <v>239512</v>
      </c>
      <c r="B2104" s="1">
        <v>240438</v>
      </c>
      <c r="C2104" s="2">
        <v>46.5</v>
      </c>
      <c r="D2104" s="2">
        <v>46</v>
      </c>
      <c r="E2104" s="2">
        <v>48.11</v>
      </c>
      <c r="F2104" s="2">
        <v>50.49</v>
      </c>
      <c r="G2104" s="2" t="s">
        <v>107</v>
      </c>
      <c r="H2104" s="5">
        <v>54.5</v>
      </c>
    </row>
    <row r="2105" spans="1:8" ht="26.4" x14ac:dyDescent="0.25">
      <c r="A2105" s="11">
        <v>239513</v>
      </c>
      <c r="B2105" s="1">
        <v>240441</v>
      </c>
      <c r="C2105" s="2">
        <v>46.5</v>
      </c>
      <c r="D2105" s="2">
        <v>45.5</v>
      </c>
      <c r="E2105" s="2">
        <v>48.13</v>
      </c>
      <c r="F2105" s="2">
        <v>50.39</v>
      </c>
      <c r="G2105" s="2" t="s">
        <v>107</v>
      </c>
      <c r="H2105" s="5">
        <v>54.3</v>
      </c>
    </row>
    <row r="2106" spans="1:8" ht="26.4" x14ac:dyDescent="0.25">
      <c r="A2106" s="11">
        <v>239514</v>
      </c>
      <c r="B2106" s="1">
        <v>240442</v>
      </c>
      <c r="C2106" s="2">
        <v>46.7</v>
      </c>
      <c r="D2106" s="2">
        <v>45.5</v>
      </c>
      <c r="E2106" s="2">
        <v>48.31</v>
      </c>
      <c r="F2106" s="2">
        <v>50.89</v>
      </c>
      <c r="G2106" s="2" t="s">
        <v>107</v>
      </c>
      <c r="H2106" s="5">
        <v>54.8</v>
      </c>
    </row>
    <row r="2107" spans="1:8" ht="26.4" x14ac:dyDescent="0.25">
      <c r="A2107" s="11">
        <v>239515</v>
      </c>
      <c r="B2107" s="1">
        <v>240443</v>
      </c>
      <c r="C2107" s="2">
        <v>46.9</v>
      </c>
      <c r="D2107" s="2">
        <v>45.5</v>
      </c>
      <c r="E2107" s="2">
        <v>48.49</v>
      </c>
      <c r="F2107" s="2">
        <v>50.71</v>
      </c>
      <c r="G2107" s="2" t="s">
        <v>107</v>
      </c>
      <c r="H2107" s="5">
        <v>55.05</v>
      </c>
    </row>
    <row r="2108" spans="1:8" ht="26.4" x14ac:dyDescent="0.25">
      <c r="A2108" s="11">
        <v>239516</v>
      </c>
      <c r="B2108" s="1">
        <v>240444</v>
      </c>
      <c r="C2108" s="2">
        <v>47.2</v>
      </c>
      <c r="D2108" s="2">
        <v>46</v>
      </c>
      <c r="E2108" s="2">
        <v>48.85</v>
      </c>
      <c r="F2108" s="2">
        <v>51.09</v>
      </c>
      <c r="G2108" s="2" t="s">
        <v>107</v>
      </c>
      <c r="H2108" s="5">
        <v>55.3</v>
      </c>
    </row>
    <row r="2109" spans="1:8" ht="26.4" x14ac:dyDescent="0.25">
      <c r="A2109" s="11">
        <v>239517</v>
      </c>
      <c r="B2109" s="1">
        <v>240445</v>
      </c>
      <c r="C2109" s="2">
        <v>47.2</v>
      </c>
      <c r="D2109" s="2">
        <v>46.5</v>
      </c>
      <c r="E2109" s="2">
        <v>48.5</v>
      </c>
      <c r="F2109" s="2">
        <v>51.19</v>
      </c>
      <c r="G2109" s="2" t="s">
        <v>107</v>
      </c>
      <c r="H2109" s="5">
        <v>55.8</v>
      </c>
    </row>
    <row r="2110" spans="1:8" ht="26.4" x14ac:dyDescent="0.25">
      <c r="A2110" s="11">
        <v>239518</v>
      </c>
      <c r="B2110" s="1">
        <v>240448</v>
      </c>
      <c r="C2110" s="2">
        <v>48.2</v>
      </c>
      <c r="D2110" s="2">
        <v>47.5</v>
      </c>
      <c r="E2110" s="2">
        <v>49.86</v>
      </c>
      <c r="F2110" s="2">
        <v>52.2</v>
      </c>
      <c r="G2110" s="2" t="s">
        <v>107</v>
      </c>
      <c r="H2110" s="5">
        <v>57.25</v>
      </c>
    </row>
    <row r="2111" spans="1:8" ht="26.4" x14ac:dyDescent="0.25">
      <c r="A2111" s="11">
        <v>239519</v>
      </c>
      <c r="B2111" s="1">
        <v>240449</v>
      </c>
      <c r="C2111" s="2">
        <v>48.2</v>
      </c>
      <c r="D2111" s="2">
        <v>48.5</v>
      </c>
      <c r="E2111" s="2">
        <v>50.05</v>
      </c>
      <c r="F2111" s="2">
        <v>52.91</v>
      </c>
      <c r="G2111" s="2" t="s">
        <v>107</v>
      </c>
      <c r="H2111" s="5">
        <v>58.25</v>
      </c>
    </row>
    <row r="2112" spans="1:8" ht="26.4" x14ac:dyDescent="0.25">
      <c r="A2112" s="11">
        <v>239520</v>
      </c>
      <c r="B2112" s="1">
        <v>240450</v>
      </c>
      <c r="C2112" s="2">
        <v>48.7</v>
      </c>
      <c r="D2112" s="2">
        <v>49</v>
      </c>
      <c r="E2112" s="2">
        <v>50.48</v>
      </c>
      <c r="F2112" s="2">
        <v>53.68</v>
      </c>
      <c r="G2112" s="2" t="s">
        <v>107</v>
      </c>
      <c r="H2112" s="5">
        <v>58.25</v>
      </c>
    </row>
    <row r="2113" spans="1:8" ht="26.4" x14ac:dyDescent="0.25">
      <c r="A2113" s="11">
        <v>239521</v>
      </c>
      <c r="B2113" s="1">
        <v>240451</v>
      </c>
      <c r="C2113" s="6">
        <v>49.2</v>
      </c>
      <c r="D2113" s="6">
        <v>50</v>
      </c>
      <c r="E2113" s="6">
        <v>51.18</v>
      </c>
      <c r="F2113" s="6">
        <v>54.19</v>
      </c>
      <c r="G2113" s="6" t="s">
        <v>107</v>
      </c>
      <c r="H2113" s="9">
        <v>58.95</v>
      </c>
    </row>
    <row r="2114" spans="1:8" x14ac:dyDescent="0.25">
      <c r="A2114" s="11">
        <v>239522</v>
      </c>
      <c r="B2114" s="1">
        <v>240457</v>
      </c>
      <c r="C2114" s="3">
        <v>51.4</v>
      </c>
      <c r="D2114" s="3">
        <v>51</v>
      </c>
      <c r="E2114" s="3">
        <v>53.22</v>
      </c>
      <c r="F2114" s="3">
        <v>55.91</v>
      </c>
      <c r="G2114" s="3" t="s">
        <v>107</v>
      </c>
      <c r="H2114" s="4">
        <v>61.4</v>
      </c>
    </row>
    <row r="2115" spans="1:8" x14ac:dyDescent="0.25">
      <c r="A2115" s="11">
        <v>239523</v>
      </c>
      <c r="B2115" s="1">
        <v>240458</v>
      </c>
      <c r="C2115" s="2">
        <v>51.7</v>
      </c>
      <c r="D2115" s="2">
        <v>52</v>
      </c>
      <c r="E2115" s="2">
        <v>54.19</v>
      </c>
      <c r="F2115" s="2">
        <v>56.77</v>
      </c>
      <c r="G2115" s="2" t="s">
        <v>107</v>
      </c>
      <c r="H2115" s="5">
        <v>61.65</v>
      </c>
    </row>
    <row r="2116" spans="1:8" x14ac:dyDescent="0.25">
      <c r="A2116" s="11">
        <v>239524</v>
      </c>
      <c r="B2116" s="1">
        <v>240459</v>
      </c>
      <c r="C2116" s="2">
        <v>51.7</v>
      </c>
      <c r="D2116" s="2">
        <v>52</v>
      </c>
      <c r="E2116" s="2">
        <v>54.06</v>
      </c>
      <c r="F2116" s="2">
        <v>56.41</v>
      </c>
      <c r="G2116" s="2" t="s">
        <v>107</v>
      </c>
      <c r="H2116" s="5">
        <v>61.65</v>
      </c>
    </row>
    <row r="2117" spans="1:8" x14ac:dyDescent="0.25">
      <c r="A2117" s="11">
        <v>239525</v>
      </c>
      <c r="B2117" s="1">
        <v>240462</v>
      </c>
      <c r="C2117" s="2">
        <v>52.1</v>
      </c>
      <c r="D2117" s="2">
        <v>53</v>
      </c>
      <c r="E2117" s="2">
        <v>54.47</v>
      </c>
      <c r="F2117" s="2">
        <v>56.8</v>
      </c>
      <c r="G2117" s="2" t="s">
        <v>107</v>
      </c>
      <c r="H2117" s="5">
        <v>61.6</v>
      </c>
    </row>
    <row r="2118" spans="1:8" x14ac:dyDescent="0.25">
      <c r="A2118" s="11">
        <v>239526</v>
      </c>
      <c r="B2118" s="1">
        <v>240463</v>
      </c>
      <c r="C2118" s="2">
        <v>52.6</v>
      </c>
      <c r="D2118" s="2">
        <v>53</v>
      </c>
      <c r="E2118" s="2">
        <v>54.69</v>
      </c>
      <c r="F2118" s="2">
        <v>57.37</v>
      </c>
      <c r="G2118" s="2" t="s">
        <v>107</v>
      </c>
      <c r="H2118" s="5">
        <v>62.3</v>
      </c>
    </row>
    <row r="2119" spans="1:8" x14ac:dyDescent="0.25">
      <c r="A2119" s="11">
        <v>239527</v>
      </c>
      <c r="B2119" s="1">
        <v>240465</v>
      </c>
      <c r="C2119" s="2">
        <v>52.6</v>
      </c>
      <c r="D2119" s="2">
        <v>54</v>
      </c>
      <c r="E2119" s="2">
        <v>54.8</v>
      </c>
      <c r="F2119" s="2">
        <v>57.71</v>
      </c>
      <c r="G2119" s="2" t="s">
        <v>107</v>
      </c>
      <c r="H2119" s="5">
        <v>61.55</v>
      </c>
    </row>
    <row r="2120" spans="1:8" x14ac:dyDescent="0.25">
      <c r="A2120" s="11">
        <v>239528</v>
      </c>
      <c r="B2120" s="1">
        <v>240466</v>
      </c>
      <c r="C2120" s="2">
        <v>52.9</v>
      </c>
      <c r="D2120" s="2">
        <v>54.5</v>
      </c>
      <c r="E2120" s="2">
        <v>55.15</v>
      </c>
      <c r="F2120" s="2">
        <v>57.82</v>
      </c>
      <c r="G2120" s="2" t="s">
        <v>107</v>
      </c>
      <c r="H2120" s="5">
        <v>61.55</v>
      </c>
    </row>
    <row r="2121" spans="1:8" x14ac:dyDescent="0.25">
      <c r="A2121" s="11">
        <v>239529</v>
      </c>
      <c r="B2121" s="1">
        <v>240469</v>
      </c>
      <c r="C2121" s="2">
        <v>53.4</v>
      </c>
      <c r="D2121" s="2">
        <v>55</v>
      </c>
      <c r="E2121" s="2">
        <v>55.81</v>
      </c>
      <c r="F2121" s="2">
        <v>58.2</v>
      </c>
      <c r="G2121" s="2" t="s">
        <v>107</v>
      </c>
      <c r="H2121" s="5">
        <v>61.75</v>
      </c>
    </row>
    <row r="2122" spans="1:8" x14ac:dyDescent="0.25">
      <c r="A2122" s="11">
        <v>239530</v>
      </c>
      <c r="B2122" s="1">
        <v>240470</v>
      </c>
      <c r="C2122" s="2">
        <v>54</v>
      </c>
      <c r="D2122" s="2">
        <v>56</v>
      </c>
      <c r="E2122" s="2">
        <v>56.31</v>
      </c>
      <c r="F2122" s="2">
        <v>58.52</v>
      </c>
      <c r="G2122" s="2" t="s">
        <v>107</v>
      </c>
      <c r="H2122" s="5">
        <v>61.95</v>
      </c>
    </row>
    <row r="2123" spans="1:8" x14ac:dyDescent="0.25">
      <c r="A2123" s="11">
        <v>239531</v>
      </c>
      <c r="B2123" s="1">
        <v>240471</v>
      </c>
      <c r="C2123" s="2">
        <v>53.6</v>
      </c>
      <c r="D2123" s="2">
        <v>57</v>
      </c>
      <c r="E2123" s="2">
        <v>55.92</v>
      </c>
      <c r="F2123" s="2">
        <v>58.42</v>
      </c>
      <c r="G2123" s="2" t="s">
        <v>107</v>
      </c>
      <c r="H2123" s="5">
        <v>61.7</v>
      </c>
    </row>
    <row r="2124" spans="1:8" x14ac:dyDescent="0.25">
      <c r="A2124" s="11">
        <v>239532</v>
      </c>
      <c r="B2124" s="1">
        <v>240472</v>
      </c>
      <c r="C2124" s="2">
        <v>53.6</v>
      </c>
      <c r="D2124" s="2">
        <v>57</v>
      </c>
      <c r="E2124" s="2">
        <v>55.92</v>
      </c>
      <c r="F2124" s="2">
        <v>58.68</v>
      </c>
      <c r="G2124" s="2" t="s">
        <v>107</v>
      </c>
      <c r="H2124" s="5">
        <v>61.7</v>
      </c>
    </row>
    <row r="2125" spans="1:8" x14ac:dyDescent="0.25">
      <c r="A2125" s="11">
        <v>239533</v>
      </c>
      <c r="B2125" s="1">
        <v>240473</v>
      </c>
      <c r="C2125" s="2">
        <v>54</v>
      </c>
      <c r="D2125" s="2">
        <v>57.5</v>
      </c>
      <c r="E2125" s="2">
        <v>56.36</v>
      </c>
      <c r="F2125" s="2">
        <v>58.79</v>
      </c>
      <c r="G2125" s="2" t="s">
        <v>107</v>
      </c>
      <c r="H2125" s="5">
        <v>61.9</v>
      </c>
    </row>
    <row r="2126" spans="1:8" x14ac:dyDescent="0.25">
      <c r="A2126" s="11">
        <v>239534</v>
      </c>
      <c r="B2126" s="1">
        <v>240476</v>
      </c>
      <c r="C2126" s="2">
        <v>54.5</v>
      </c>
      <c r="D2126" s="2">
        <v>58</v>
      </c>
      <c r="E2126" s="2">
        <v>56.56</v>
      </c>
      <c r="F2126" s="2">
        <v>59.11</v>
      </c>
      <c r="G2126" s="2" t="s">
        <v>107</v>
      </c>
      <c r="H2126" s="5">
        <v>62.1</v>
      </c>
    </row>
    <row r="2127" spans="1:8" x14ac:dyDescent="0.25">
      <c r="A2127" s="11">
        <v>239535</v>
      </c>
      <c r="B2127" s="1">
        <v>240477</v>
      </c>
      <c r="C2127" s="2">
        <v>55.3</v>
      </c>
      <c r="D2127" s="2">
        <v>58</v>
      </c>
      <c r="E2127" s="2">
        <v>57.27</v>
      </c>
      <c r="F2127" s="2">
        <v>60.55</v>
      </c>
      <c r="G2127" s="2" t="s">
        <v>107</v>
      </c>
      <c r="H2127" s="5">
        <v>62.6</v>
      </c>
    </row>
    <row r="2128" spans="1:8" x14ac:dyDescent="0.25">
      <c r="A2128" s="11">
        <v>239536</v>
      </c>
      <c r="B2128" s="1">
        <v>240478</v>
      </c>
      <c r="C2128" s="2">
        <v>56</v>
      </c>
      <c r="D2128" s="2">
        <v>59</v>
      </c>
      <c r="E2128" s="2">
        <v>57.89</v>
      </c>
      <c r="F2128" s="2">
        <v>60.6</v>
      </c>
      <c r="G2128" s="2" t="s">
        <v>107</v>
      </c>
      <c r="H2128" s="5">
        <v>62.8</v>
      </c>
    </row>
    <row r="2129" spans="1:8" x14ac:dyDescent="0.25">
      <c r="A2129" s="11">
        <v>239537</v>
      </c>
      <c r="B2129" s="1">
        <v>240479</v>
      </c>
      <c r="C2129" s="2">
        <v>57</v>
      </c>
      <c r="D2129" s="2">
        <v>59.5</v>
      </c>
      <c r="E2129" s="2">
        <v>59.05</v>
      </c>
      <c r="F2129" s="2">
        <v>61.59</v>
      </c>
      <c r="G2129" s="2" t="s">
        <v>107</v>
      </c>
      <c r="H2129" s="5">
        <v>63.8</v>
      </c>
    </row>
    <row r="2130" spans="1:8" x14ac:dyDescent="0.25">
      <c r="A2130" s="11">
        <v>239538</v>
      </c>
      <c r="B2130" s="1">
        <v>240480</v>
      </c>
      <c r="C2130" s="6">
        <v>58</v>
      </c>
      <c r="D2130" s="6">
        <v>60</v>
      </c>
      <c r="E2130" s="6">
        <v>60.05</v>
      </c>
      <c r="F2130" s="6">
        <v>62.24</v>
      </c>
      <c r="G2130" s="6" t="s">
        <v>107</v>
      </c>
      <c r="H2130" s="9">
        <v>64.05</v>
      </c>
    </row>
    <row r="2131" spans="1:8" x14ac:dyDescent="0.25">
      <c r="A2131" s="11">
        <v>239539</v>
      </c>
      <c r="B2131" s="1">
        <v>240484</v>
      </c>
      <c r="C2131" s="3">
        <v>58.5</v>
      </c>
      <c r="D2131" s="3">
        <v>61</v>
      </c>
      <c r="E2131" s="3">
        <v>60.25</v>
      </c>
      <c r="F2131" s="3">
        <v>63.29</v>
      </c>
      <c r="G2131" s="3" t="s">
        <v>107</v>
      </c>
      <c r="H2131" s="4">
        <v>64.55</v>
      </c>
    </row>
    <row r="2132" spans="1:8" x14ac:dyDescent="0.25">
      <c r="A2132" s="11">
        <v>239540</v>
      </c>
      <c r="B2132" s="1">
        <v>240485</v>
      </c>
      <c r="C2132" s="2">
        <v>58.5</v>
      </c>
      <c r="D2132" s="2">
        <v>61</v>
      </c>
      <c r="E2132" s="2">
        <v>60.57</v>
      </c>
      <c r="F2132" s="2">
        <v>63.29</v>
      </c>
      <c r="G2132" s="2" t="s">
        <v>107</v>
      </c>
      <c r="H2132" s="5">
        <v>64.55</v>
      </c>
    </row>
    <row r="2133" spans="1:8" x14ac:dyDescent="0.25">
      <c r="A2133" s="11">
        <v>239541</v>
      </c>
      <c r="B2133" s="1">
        <v>240486</v>
      </c>
      <c r="C2133" s="2">
        <v>57.5</v>
      </c>
      <c r="D2133" s="2">
        <v>61</v>
      </c>
      <c r="E2133" s="2">
        <v>59.29</v>
      </c>
      <c r="F2133" s="2">
        <v>61.99</v>
      </c>
      <c r="G2133" s="2" t="s">
        <v>107</v>
      </c>
      <c r="H2133" s="5">
        <v>63.85</v>
      </c>
    </row>
    <row r="2134" spans="1:8" x14ac:dyDescent="0.25">
      <c r="A2134" s="11">
        <v>239542</v>
      </c>
      <c r="B2134" s="1">
        <v>240487</v>
      </c>
      <c r="C2134" s="2">
        <v>57.5</v>
      </c>
      <c r="D2134" s="2">
        <v>60</v>
      </c>
      <c r="E2134" s="2">
        <v>59.29</v>
      </c>
      <c r="F2134" s="2">
        <v>61.74</v>
      </c>
      <c r="G2134" s="2" t="s">
        <v>107</v>
      </c>
      <c r="H2134" s="5">
        <v>63.85</v>
      </c>
    </row>
    <row r="2135" spans="1:8" x14ac:dyDescent="0.25">
      <c r="A2135" s="11">
        <v>239543</v>
      </c>
      <c r="B2135" s="1">
        <v>240490</v>
      </c>
      <c r="C2135" s="2">
        <v>57</v>
      </c>
      <c r="D2135" s="2">
        <v>60</v>
      </c>
      <c r="E2135" s="2">
        <v>58.93</v>
      </c>
      <c r="F2135" s="2">
        <v>61.29</v>
      </c>
      <c r="G2135" s="2" t="s">
        <v>107</v>
      </c>
      <c r="H2135" s="5">
        <v>63.6</v>
      </c>
    </row>
    <row r="2136" spans="1:8" x14ac:dyDescent="0.25">
      <c r="A2136" s="11">
        <v>239544</v>
      </c>
      <c r="B2136" s="1">
        <v>240491</v>
      </c>
      <c r="C2136" s="2">
        <v>57</v>
      </c>
      <c r="D2136" s="2">
        <v>59</v>
      </c>
      <c r="E2136" s="2">
        <v>58.44</v>
      </c>
      <c r="F2136" s="2">
        <v>61.19</v>
      </c>
      <c r="G2136" s="2" t="s">
        <v>107</v>
      </c>
      <c r="H2136" s="5">
        <v>63.35</v>
      </c>
    </row>
    <row r="2137" spans="1:8" x14ac:dyDescent="0.25">
      <c r="A2137" s="11">
        <v>239545</v>
      </c>
      <c r="B2137" s="1">
        <v>240492</v>
      </c>
      <c r="C2137" s="2">
        <v>57</v>
      </c>
      <c r="D2137" s="2">
        <v>59</v>
      </c>
      <c r="E2137" s="2">
        <v>58.32</v>
      </c>
      <c r="F2137" s="2">
        <v>60.89</v>
      </c>
      <c r="G2137" s="2" t="s">
        <v>107</v>
      </c>
      <c r="H2137" s="5">
        <v>63.35</v>
      </c>
    </row>
    <row r="2138" spans="1:8" x14ac:dyDescent="0.25">
      <c r="A2138" s="11">
        <v>239546</v>
      </c>
      <c r="B2138" s="1">
        <v>240493</v>
      </c>
      <c r="C2138" s="2">
        <v>57</v>
      </c>
      <c r="D2138" s="2">
        <v>59</v>
      </c>
      <c r="E2138" s="2">
        <v>58.58</v>
      </c>
      <c r="F2138" s="2">
        <v>60.5</v>
      </c>
      <c r="G2138" s="2" t="s">
        <v>107</v>
      </c>
      <c r="H2138" s="5">
        <v>63.55</v>
      </c>
    </row>
    <row r="2139" spans="1:8" x14ac:dyDescent="0.25">
      <c r="A2139" s="11">
        <v>239547</v>
      </c>
      <c r="B2139" s="1">
        <v>240494</v>
      </c>
      <c r="C2139" s="2">
        <v>56.5</v>
      </c>
      <c r="D2139" s="2">
        <v>58.5</v>
      </c>
      <c r="E2139" s="2">
        <v>58.19</v>
      </c>
      <c r="F2139" s="2">
        <v>59.71</v>
      </c>
      <c r="G2139" s="2" t="s">
        <v>107</v>
      </c>
      <c r="H2139" s="5">
        <v>63.25</v>
      </c>
    </row>
    <row r="2140" spans="1:8" x14ac:dyDescent="0.25">
      <c r="A2140" s="11">
        <v>239548</v>
      </c>
      <c r="B2140" s="1">
        <v>240497</v>
      </c>
      <c r="C2140" s="2">
        <v>55.55</v>
      </c>
      <c r="D2140" s="2">
        <v>58</v>
      </c>
      <c r="E2140" s="2">
        <v>57.22</v>
      </c>
      <c r="F2140" s="2">
        <v>58.84</v>
      </c>
      <c r="G2140" s="2" t="s">
        <v>107</v>
      </c>
      <c r="H2140" s="5">
        <v>62.75</v>
      </c>
    </row>
    <row r="2141" spans="1:8" x14ac:dyDescent="0.25">
      <c r="A2141" s="11">
        <v>239549</v>
      </c>
      <c r="B2141" s="1">
        <v>240498</v>
      </c>
      <c r="C2141" s="2">
        <v>55</v>
      </c>
      <c r="D2141" s="2">
        <v>57</v>
      </c>
      <c r="E2141" s="2">
        <v>56.95</v>
      </c>
      <c r="F2141" s="2">
        <v>58.12</v>
      </c>
      <c r="G2141" s="2" t="s">
        <v>107</v>
      </c>
      <c r="H2141" s="5">
        <v>62.5</v>
      </c>
    </row>
    <row r="2142" spans="1:8" x14ac:dyDescent="0.25">
      <c r="A2142" s="11">
        <v>239550</v>
      </c>
      <c r="B2142" s="1">
        <v>240499</v>
      </c>
      <c r="C2142" s="2">
        <v>54.8</v>
      </c>
      <c r="D2142" s="2">
        <v>56.5</v>
      </c>
      <c r="E2142" s="2">
        <v>56.46</v>
      </c>
      <c r="F2142" s="2">
        <v>57.82</v>
      </c>
      <c r="G2142" s="2" t="s">
        <v>107</v>
      </c>
      <c r="H2142" s="5">
        <v>62.2</v>
      </c>
    </row>
    <row r="2143" spans="1:8" x14ac:dyDescent="0.25">
      <c r="A2143" s="11">
        <v>239551</v>
      </c>
      <c r="B2143" s="1">
        <v>240500</v>
      </c>
      <c r="C2143" s="2">
        <v>54.8</v>
      </c>
      <c r="D2143" s="2">
        <v>56</v>
      </c>
      <c r="E2143" s="2">
        <v>56.3</v>
      </c>
      <c r="F2143" s="2">
        <v>57.85</v>
      </c>
      <c r="G2143" s="2" t="s">
        <v>107</v>
      </c>
      <c r="H2143" s="5">
        <v>62</v>
      </c>
    </row>
    <row r="2144" spans="1:8" x14ac:dyDescent="0.25">
      <c r="A2144" s="11">
        <v>239552</v>
      </c>
      <c r="B2144" s="1">
        <v>240501</v>
      </c>
      <c r="C2144" s="2">
        <v>54.3</v>
      </c>
      <c r="D2144" s="2">
        <v>56</v>
      </c>
      <c r="E2144" s="2">
        <v>55.88</v>
      </c>
      <c r="F2144" s="2">
        <v>57.41</v>
      </c>
      <c r="G2144" s="2" t="s">
        <v>107</v>
      </c>
      <c r="H2144" s="5">
        <v>61.7</v>
      </c>
    </row>
    <row r="2145" spans="1:8" x14ac:dyDescent="0.25">
      <c r="A2145" s="11">
        <v>239553</v>
      </c>
      <c r="B2145" s="1">
        <v>240504</v>
      </c>
      <c r="C2145" s="2">
        <v>54.3</v>
      </c>
      <c r="D2145" s="2">
        <v>55.5</v>
      </c>
      <c r="E2145" s="2">
        <v>55.7</v>
      </c>
      <c r="F2145" s="2">
        <v>57.31</v>
      </c>
      <c r="G2145" s="2" t="s">
        <v>107</v>
      </c>
      <c r="H2145" s="5">
        <v>61.5</v>
      </c>
    </row>
    <row r="2146" spans="1:8" x14ac:dyDescent="0.25">
      <c r="A2146" s="11">
        <v>239554</v>
      </c>
      <c r="B2146" s="1">
        <v>240505</v>
      </c>
      <c r="C2146" s="2">
        <v>54.1</v>
      </c>
      <c r="D2146" s="2">
        <v>55</v>
      </c>
      <c r="E2146" s="2">
        <v>55.58</v>
      </c>
      <c r="F2146" s="2">
        <v>57.15</v>
      </c>
      <c r="G2146" s="2" t="s">
        <v>107</v>
      </c>
      <c r="H2146" s="5">
        <v>61.5</v>
      </c>
    </row>
    <row r="2147" spans="1:8" x14ac:dyDescent="0.25">
      <c r="A2147" s="11">
        <v>239555</v>
      </c>
      <c r="B2147" s="1">
        <v>240506</v>
      </c>
      <c r="C2147" s="2">
        <v>54.1</v>
      </c>
      <c r="D2147" s="2">
        <v>54.5</v>
      </c>
      <c r="E2147" s="2">
        <v>55.6</v>
      </c>
      <c r="F2147" s="2">
        <v>57.09</v>
      </c>
      <c r="G2147" s="2" t="s">
        <v>107</v>
      </c>
      <c r="H2147" s="5">
        <v>61.5</v>
      </c>
    </row>
    <row r="2148" spans="1:8" x14ac:dyDescent="0.25">
      <c r="A2148" s="11">
        <v>239556</v>
      </c>
      <c r="B2148" s="1">
        <v>240507</v>
      </c>
      <c r="C2148" s="2">
        <v>53.6</v>
      </c>
      <c r="D2148" s="2">
        <v>53.5</v>
      </c>
      <c r="E2148" s="2">
        <v>54.92</v>
      </c>
      <c r="F2148" s="2">
        <v>56.3</v>
      </c>
      <c r="G2148" s="2" t="s">
        <v>107</v>
      </c>
      <c r="H2148" s="5">
        <v>61.3</v>
      </c>
    </row>
    <row r="2149" spans="1:8" x14ac:dyDescent="0.25">
      <c r="A2149" s="11">
        <v>239557</v>
      </c>
      <c r="B2149" s="1">
        <v>240508</v>
      </c>
      <c r="C2149" s="2">
        <v>52.6</v>
      </c>
      <c r="D2149" s="2">
        <v>52</v>
      </c>
      <c r="E2149" s="2">
        <v>53.9</v>
      </c>
      <c r="F2149" s="2">
        <v>55.69</v>
      </c>
      <c r="G2149" s="2" t="s">
        <v>107</v>
      </c>
      <c r="H2149" s="5">
        <v>60.6</v>
      </c>
    </row>
    <row r="2150" spans="1:8" x14ac:dyDescent="0.25">
      <c r="A2150" s="11">
        <v>239558</v>
      </c>
      <c r="B2150" s="1">
        <v>240511</v>
      </c>
      <c r="C2150" s="2">
        <v>51.4</v>
      </c>
      <c r="D2150" s="2">
        <v>49</v>
      </c>
      <c r="E2150" s="2">
        <v>52.58</v>
      </c>
      <c r="F2150" s="2">
        <v>54.29</v>
      </c>
      <c r="G2150" s="2" t="s">
        <v>107</v>
      </c>
      <c r="H2150" s="5">
        <v>59.8</v>
      </c>
    </row>
    <row r="2151" spans="1:8" x14ac:dyDescent="0.25">
      <c r="A2151" s="11">
        <v>239559</v>
      </c>
      <c r="B2151" s="1">
        <v>240512</v>
      </c>
      <c r="C2151" s="6">
        <v>50.15</v>
      </c>
      <c r="D2151" s="6">
        <v>49</v>
      </c>
      <c r="E2151" s="6">
        <v>51.3</v>
      </c>
      <c r="F2151" s="6">
        <v>52.56</v>
      </c>
      <c r="G2151" s="6" t="s">
        <v>107</v>
      </c>
      <c r="H2151" s="9">
        <v>58.8</v>
      </c>
    </row>
    <row r="2152" spans="1:8" ht="39.6" x14ac:dyDescent="0.25">
      <c r="A2152" s="11">
        <v>239560</v>
      </c>
      <c r="B2152" s="10" t="s">
        <v>171</v>
      </c>
      <c r="C2152" s="3">
        <v>49.15</v>
      </c>
      <c r="D2152" s="3">
        <v>47.5</v>
      </c>
      <c r="E2152" s="3">
        <v>50.45</v>
      </c>
      <c r="F2152" s="3">
        <v>52.79</v>
      </c>
      <c r="G2152" s="3" t="s">
        <v>107</v>
      </c>
      <c r="H2152" s="4">
        <v>58.05</v>
      </c>
    </row>
    <row r="2153" spans="1:8" ht="39.6" x14ac:dyDescent="0.25">
      <c r="A2153" s="11">
        <v>239561</v>
      </c>
      <c r="B2153" s="10" t="s">
        <v>172</v>
      </c>
      <c r="C2153" s="2">
        <v>49.15</v>
      </c>
      <c r="D2153" s="2">
        <v>47</v>
      </c>
      <c r="E2153" s="2">
        <v>50.85</v>
      </c>
      <c r="F2153" s="2">
        <v>52.79</v>
      </c>
      <c r="G2153" s="2" t="s">
        <v>107</v>
      </c>
      <c r="H2153" s="5">
        <v>58.05</v>
      </c>
    </row>
    <row r="2154" spans="1:8" ht="39.6" x14ac:dyDescent="0.25">
      <c r="A2154" s="11">
        <v>239562</v>
      </c>
      <c r="B2154" s="10" t="s">
        <v>173</v>
      </c>
      <c r="C2154" s="2">
        <v>49.15</v>
      </c>
      <c r="D2154" s="2">
        <v>47</v>
      </c>
      <c r="E2154" s="2">
        <v>50.86</v>
      </c>
      <c r="F2154" s="2">
        <v>52.32</v>
      </c>
      <c r="G2154" s="2" t="s">
        <v>107</v>
      </c>
      <c r="H2154" s="5">
        <v>57.8</v>
      </c>
    </row>
    <row r="2155" spans="1:8" ht="39.6" x14ac:dyDescent="0.25">
      <c r="A2155" s="11">
        <v>239563</v>
      </c>
      <c r="B2155" s="10" t="s">
        <v>174</v>
      </c>
      <c r="C2155" s="2">
        <v>49.6</v>
      </c>
      <c r="D2155" s="2">
        <v>47</v>
      </c>
      <c r="E2155" s="2">
        <v>51.38</v>
      </c>
      <c r="F2155" s="2">
        <v>52.72</v>
      </c>
      <c r="G2155" s="2" t="s">
        <v>107</v>
      </c>
      <c r="H2155" s="5">
        <v>57.3</v>
      </c>
    </row>
    <row r="2156" spans="1:8" ht="39.6" x14ac:dyDescent="0.25">
      <c r="A2156" s="11">
        <v>239564</v>
      </c>
      <c r="B2156" s="10" t="s">
        <v>175</v>
      </c>
      <c r="C2156" s="2">
        <v>48.2</v>
      </c>
      <c r="D2156" s="2">
        <v>47</v>
      </c>
      <c r="E2156" s="2">
        <v>49.77</v>
      </c>
      <c r="F2156" s="2">
        <v>51.21</v>
      </c>
      <c r="G2156" s="2" t="s">
        <v>107</v>
      </c>
      <c r="H2156" s="5">
        <v>56.55</v>
      </c>
    </row>
    <row r="2157" spans="1:8" ht="39.6" x14ac:dyDescent="0.25">
      <c r="A2157" s="11">
        <v>239565</v>
      </c>
      <c r="B2157" s="10" t="s">
        <v>176</v>
      </c>
      <c r="C2157" s="2">
        <v>47.2</v>
      </c>
      <c r="D2157" s="2">
        <v>46.5</v>
      </c>
      <c r="E2157" s="2">
        <v>49.25</v>
      </c>
      <c r="F2157" s="2">
        <v>50.8</v>
      </c>
      <c r="G2157" s="2" t="s">
        <v>107</v>
      </c>
      <c r="H2157" s="5">
        <v>56.55</v>
      </c>
    </row>
    <row r="2158" spans="1:8" ht="39.6" x14ac:dyDescent="0.25">
      <c r="A2158" s="11">
        <v>239566</v>
      </c>
      <c r="B2158" s="10" t="s">
        <v>177</v>
      </c>
      <c r="C2158" s="2">
        <v>48.2</v>
      </c>
      <c r="D2158" s="2">
        <v>46.5</v>
      </c>
      <c r="E2158" s="2">
        <v>50.67</v>
      </c>
      <c r="F2158" s="2">
        <v>51.44</v>
      </c>
      <c r="G2158" s="2" t="s">
        <v>107</v>
      </c>
      <c r="H2158" s="5">
        <v>56.3</v>
      </c>
    </row>
    <row r="2159" spans="1:8" ht="39.6" x14ac:dyDescent="0.25">
      <c r="A2159" s="11">
        <v>239567</v>
      </c>
      <c r="B2159" s="10" t="s">
        <v>178</v>
      </c>
      <c r="C2159" s="2">
        <v>48.2</v>
      </c>
      <c r="D2159" s="2">
        <v>46.5</v>
      </c>
      <c r="E2159" s="2">
        <v>50.07</v>
      </c>
      <c r="F2159" s="2">
        <v>51.62</v>
      </c>
      <c r="G2159" s="2" t="s">
        <v>107</v>
      </c>
      <c r="H2159" s="5">
        <v>56</v>
      </c>
    </row>
    <row r="2160" spans="1:8" ht="39.6" x14ac:dyDescent="0.25">
      <c r="A2160" s="11">
        <v>239568</v>
      </c>
      <c r="B2160" s="10" t="s">
        <v>179</v>
      </c>
      <c r="C2160" s="2">
        <v>49.2</v>
      </c>
      <c r="D2160" s="2">
        <v>47</v>
      </c>
      <c r="E2160" s="2">
        <v>50.87</v>
      </c>
      <c r="F2160" s="2">
        <v>52.32</v>
      </c>
      <c r="G2160" s="2" t="s">
        <v>107</v>
      </c>
      <c r="H2160" s="5">
        <v>56.25</v>
      </c>
    </row>
    <row r="2161" spans="1:8" ht="39.6" x14ac:dyDescent="0.25">
      <c r="A2161" s="11">
        <v>239569</v>
      </c>
      <c r="B2161" s="10" t="s">
        <v>180</v>
      </c>
      <c r="C2161" s="2">
        <v>49.4</v>
      </c>
      <c r="D2161" s="2">
        <v>47.5</v>
      </c>
      <c r="E2161" s="2">
        <v>50.95</v>
      </c>
      <c r="F2161" s="2">
        <v>52.72</v>
      </c>
      <c r="G2161" s="2" t="s">
        <v>107</v>
      </c>
      <c r="H2161" s="5">
        <v>56.25</v>
      </c>
    </row>
    <row r="2162" spans="1:8" ht="39.6" x14ac:dyDescent="0.25">
      <c r="A2162" s="11">
        <v>239570</v>
      </c>
      <c r="B2162" s="10" t="s">
        <v>181</v>
      </c>
      <c r="C2162" s="2">
        <v>49.7</v>
      </c>
      <c r="D2162" s="2">
        <v>47.5</v>
      </c>
      <c r="E2162" s="2">
        <v>51.33</v>
      </c>
      <c r="F2162" s="2">
        <v>53.38</v>
      </c>
      <c r="G2162" s="2" t="s">
        <v>107</v>
      </c>
      <c r="H2162" s="5">
        <v>57</v>
      </c>
    </row>
    <row r="2163" spans="1:8" ht="39.6" x14ac:dyDescent="0.25">
      <c r="A2163" s="11">
        <v>239571</v>
      </c>
      <c r="B2163" s="10" t="s">
        <v>182</v>
      </c>
      <c r="C2163" s="2">
        <v>50.15</v>
      </c>
      <c r="D2163" s="2">
        <v>48</v>
      </c>
      <c r="E2163" s="2">
        <v>51.66</v>
      </c>
      <c r="F2163" s="2">
        <v>53.89</v>
      </c>
      <c r="G2163" s="2" t="s">
        <v>107</v>
      </c>
      <c r="H2163" s="5">
        <v>57.5</v>
      </c>
    </row>
    <row r="2164" spans="1:8" ht="39.6" x14ac:dyDescent="0.25">
      <c r="A2164" s="11">
        <v>239572</v>
      </c>
      <c r="B2164" s="10" t="s">
        <v>183</v>
      </c>
      <c r="C2164" s="2">
        <v>50.6</v>
      </c>
      <c r="D2164" s="2">
        <v>49</v>
      </c>
      <c r="E2164" s="2">
        <v>51.96</v>
      </c>
      <c r="F2164" s="2">
        <v>54.01</v>
      </c>
      <c r="G2164" s="2" t="s">
        <v>107</v>
      </c>
      <c r="H2164" s="5">
        <v>57.8</v>
      </c>
    </row>
    <row r="2165" spans="1:8" ht="39.6" x14ac:dyDescent="0.25">
      <c r="A2165" s="11">
        <v>239573</v>
      </c>
      <c r="B2165" s="10" t="s">
        <v>184</v>
      </c>
      <c r="C2165" s="2">
        <v>51.1</v>
      </c>
      <c r="D2165" s="2">
        <v>49.5</v>
      </c>
      <c r="E2165" s="2">
        <v>52.29</v>
      </c>
      <c r="F2165" s="2">
        <v>54.15</v>
      </c>
      <c r="G2165" s="2" t="s">
        <v>107</v>
      </c>
      <c r="H2165" s="5">
        <v>58.2</v>
      </c>
    </row>
    <row r="2166" spans="1:8" ht="39.6" x14ac:dyDescent="0.25">
      <c r="A2166" s="11">
        <v>239574</v>
      </c>
      <c r="B2166" s="10" t="s">
        <v>185</v>
      </c>
      <c r="C2166" s="2">
        <v>51.1</v>
      </c>
      <c r="D2166" s="2">
        <v>49.5</v>
      </c>
      <c r="E2166" s="2">
        <v>52.29</v>
      </c>
      <c r="F2166" s="2">
        <v>53.98</v>
      </c>
      <c r="G2166" s="2" t="s">
        <v>107</v>
      </c>
      <c r="H2166" s="5">
        <v>58.2</v>
      </c>
    </row>
    <row r="2167" spans="1:8" ht="39.6" x14ac:dyDescent="0.25">
      <c r="A2167" s="11">
        <v>239575</v>
      </c>
      <c r="B2167" s="10" t="s">
        <v>186</v>
      </c>
      <c r="C2167" s="2">
        <v>50.1</v>
      </c>
      <c r="D2167" s="2">
        <v>49.5</v>
      </c>
      <c r="E2167" s="2">
        <v>51.32</v>
      </c>
      <c r="F2167" s="2">
        <v>53.31</v>
      </c>
      <c r="G2167" s="2" t="s">
        <v>107</v>
      </c>
      <c r="H2167" s="5">
        <v>57.9</v>
      </c>
    </row>
    <row r="2168" spans="1:8" ht="39.6" x14ac:dyDescent="0.25">
      <c r="A2168" s="11">
        <v>239576</v>
      </c>
      <c r="B2168" s="10" t="s">
        <v>187</v>
      </c>
      <c r="C2168" s="2">
        <v>48.9</v>
      </c>
      <c r="D2168" s="2">
        <v>49</v>
      </c>
      <c r="E2168" s="2">
        <v>50.26</v>
      </c>
      <c r="F2168" s="2">
        <v>51.82</v>
      </c>
      <c r="G2168" s="2" t="s">
        <v>107</v>
      </c>
      <c r="H2168" s="5">
        <v>56.95</v>
      </c>
    </row>
    <row r="2169" spans="1:8" ht="39.6" x14ac:dyDescent="0.25">
      <c r="A2169" s="11">
        <v>239577</v>
      </c>
      <c r="B2169" s="10" t="s">
        <v>188</v>
      </c>
      <c r="C2169" s="2">
        <v>48.2</v>
      </c>
      <c r="D2169" s="2">
        <v>48</v>
      </c>
      <c r="E2169" s="2">
        <v>49.79</v>
      </c>
      <c r="F2169" s="2">
        <v>51.55</v>
      </c>
      <c r="G2169" s="2" t="s">
        <v>107</v>
      </c>
      <c r="H2169" s="5">
        <v>55.95</v>
      </c>
    </row>
    <row r="2170" spans="1:8" ht="39.6" x14ac:dyDescent="0.25">
      <c r="A2170" s="11">
        <v>239578</v>
      </c>
      <c r="B2170" s="10" t="s">
        <v>189</v>
      </c>
      <c r="C2170" s="6">
        <v>48.2</v>
      </c>
      <c r="D2170" s="6">
        <v>48</v>
      </c>
      <c r="E2170" s="6">
        <v>49.95</v>
      </c>
      <c r="F2170" s="6">
        <v>51.25</v>
      </c>
      <c r="G2170" s="6" t="s">
        <v>107</v>
      </c>
      <c r="H2170" s="9">
        <v>55.95</v>
      </c>
    </row>
    <row r="2171" spans="1:8" x14ac:dyDescent="0.25">
      <c r="A2171" s="11">
        <v>239579</v>
      </c>
      <c r="B2171" s="1">
        <v>240546</v>
      </c>
      <c r="C2171" s="3">
        <v>48</v>
      </c>
      <c r="D2171" s="3">
        <v>47</v>
      </c>
      <c r="E2171" s="3">
        <v>49.27</v>
      </c>
      <c r="F2171" s="3">
        <v>51.11</v>
      </c>
      <c r="G2171" s="3" t="s">
        <v>107</v>
      </c>
      <c r="H2171" s="4">
        <v>55.65</v>
      </c>
    </row>
    <row r="2172" spans="1:8" x14ac:dyDescent="0.25">
      <c r="A2172" s="11">
        <v>239580</v>
      </c>
      <c r="B2172" s="1">
        <v>240547</v>
      </c>
      <c r="C2172" s="2">
        <v>47.2</v>
      </c>
      <c r="D2172" s="2">
        <v>46</v>
      </c>
      <c r="E2172" s="2">
        <v>48.69</v>
      </c>
      <c r="F2172" s="2">
        <v>50.05</v>
      </c>
      <c r="G2172" s="2" t="s">
        <v>107</v>
      </c>
      <c r="H2172" s="5">
        <v>54.65</v>
      </c>
    </row>
    <row r="2173" spans="1:8" x14ac:dyDescent="0.25">
      <c r="A2173" s="11">
        <v>239581</v>
      </c>
      <c r="B2173" s="1">
        <v>240548</v>
      </c>
      <c r="C2173" s="2">
        <v>46.75</v>
      </c>
      <c r="D2173" s="2">
        <v>46</v>
      </c>
      <c r="E2173" s="2">
        <v>48.51</v>
      </c>
      <c r="F2173" s="2">
        <v>49.79</v>
      </c>
      <c r="G2173" s="2" t="s">
        <v>107</v>
      </c>
      <c r="H2173" s="5">
        <v>54.65</v>
      </c>
    </row>
    <row r="2174" spans="1:8" x14ac:dyDescent="0.25">
      <c r="A2174" s="11">
        <v>239582</v>
      </c>
      <c r="B2174" s="1">
        <v>240549</v>
      </c>
      <c r="C2174" s="2">
        <v>47.2</v>
      </c>
      <c r="D2174" s="2">
        <v>46</v>
      </c>
      <c r="E2174" s="2">
        <v>49.11</v>
      </c>
      <c r="F2174" s="2">
        <v>50.82</v>
      </c>
      <c r="G2174" s="2" t="s">
        <v>107</v>
      </c>
      <c r="H2174" s="5">
        <v>54.9</v>
      </c>
    </row>
    <row r="2175" spans="1:8" x14ac:dyDescent="0.25">
      <c r="A2175" s="11">
        <v>239583</v>
      </c>
      <c r="B2175" s="1">
        <v>240550</v>
      </c>
      <c r="C2175" s="2">
        <v>47.2</v>
      </c>
      <c r="D2175" s="2">
        <v>46</v>
      </c>
      <c r="E2175" s="2">
        <v>49.31</v>
      </c>
      <c r="F2175" s="2">
        <v>50.79</v>
      </c>
      <c r="G2175" s="2" t="s">
        <v>107</v>
      </c>
      <c r="H2175" s="5">
        <v>54.9</v>
      </c>
    </row>
    <row r="2176" spans="1:8" x14ac:dyDescent="0.25">
      <c r="A2176" s="11">
        <v>239584</v>
      </c>
      <c r="B2176" s="1">
        <v>240553</v>
      </c>
      <c r="C2176" s="2">
        <v>47.2</v>
      </c>
      <c r="D2176" s="2">
        <v>46</v>
      </c>
      <c r="E2176" s="2">
        <v>49.17</v>
      </c>
      <c r="F2176" s="2">
        <v>50.92</v>
      </c>
      <c r="G2176" s="2" t="s">
        <v>107</v>
      </c>
      <c r="H2176" s="5">
        <v>54.9</v>
      </c>
    </row>
    <row r="2177" spans="1:8" x14ac:dyDescent="0.25">
      <c r="A2177" s="11">
        <v>239585</v>
      </c>
      <c r="B2177" s="1">
        <v>240554</v>
      </c>
      <c r="C2177" s="2">
        <v>47.7</v>
      </c>
      <c r="D2177" s="2">
        <v>46</v>
      </c>
      <c r="E2177" s="2">
        <v>49.59</v>
      </c>
      <c r="F2177" s="2">
        <v>51.45</v>
      </c>
      <c r="G2177" s="2" t="s">
        <v>107</v>
      </c>
      <c r="H2177" s="5">
        <v>55.15</v>
      </c>
    </row>
    <row r="2178" spans="1:8" x14ac:dyDescent="0.25">
      <c r="A2178" s="11">
        <v>239586</v>
      </c>
      <c r="B2178" s="1">
        <v>240556</v>
      </c>
      <c r="C2178" s="2">
        <v>47.5</v>
      </c>
      <c r="D2178" s="2">
        <v>46.5</v>
      </c>
      <c r="E2178" s="2">
        <v>49.25</v>
      </c>
      <c r="F2178" s="2">
        <v>50.91</v>
      </c>
      <c r="G2178" s="2" t="s">
        <v>107</v>
      </c>
      <c r="H2178" s="5">
        <v>54.65</v>
      </c>
    </row>
    <row r="2179" spans="1:8" x14ac:dyDescent="0.25">
      <c r="A2179" s="11">
        <v>239587</v>
      </c>
      <c r="B2179" s="1">
        <v>240557</v>
      </c>
      <c r="C2179" s="2">
        <v>47</v>
      </c>
      <c r="D2179" s="2">
        <v>46.5</v>
      </c>
      <c r="E2179" s="2">
        <v>48.1</v>
      </c>
      <c r="F2179" s="2">
        <v>50.09</v>
      </c>
      <c r="G2179" s="2" t="s">
        <v>107</v>
      </c>
      <c r="H2179" s="5">
        <v>53.9</v>
      </c>
    </row>
    <row r="2180" spans="1:8" x14ac:dyDescent="0.25">
      <c r="A2180" s="11">
        <v>239588</v>
      </c>
      <c r="B2180" s="1">
        <v>240560</v>
      </c>
      <c r="C2180" s="2">
        <v>46.2</v>
      </c>
      <c r="D2180" s="2">
        <v>46</v>
      </c>
      <c r="E2180" s="2">
        <v>46.9</v>
      </c>
      <c r="F2180" s="2">
        <v>49.09</v>
      </c>
      <c r="G2180" s="2" t="s">
        <v>107</v>
      </c>
      <c r="H2180" s="5">
        <v>52.9</v>
      </c>
    </row>
    <row r="2181" spans="1:8" x14ac:dyDescent="0.25">
      <c r="A2181" s="11">
        <v>239589</v>
      </c>
      <c r="B2181" s="1">
        <v>240561</v>
      </c>
      <c r="C2181" s="2">
        <v>45.25</v>
      </c>
      <c r="D2181" s="2">
        <v>45.5</v>
      </c>
      <c r="E2181" s="2">
        <v>46.12</v>
      </c>
      <c r="F2181" s="2">
        <v>48.97</v>
      </c>
      <c r="G2181" s="2" t="s">
        <v>107</v>
      </c>
      <c r="H2181" s="5">
        <v>52.65</v>
      </c>
    </row>
    <row r="2182" spans="1:8" x14ac:dyDescent="0.25">
      <c r="A2182" s="11">
        <v>239590</v>
      </c>
      <c r="B2182" s="1">
        <v>240562</v>
      </c>
      <c r="C2182" s="2">
        <v>44.3</v>
      </c>
      <c r="D2182" s="2">
        <v>45</v>
      </c>
      <c r="E2182" s="2">
        <v>45.35</v>
      </c>
      <c r="F2182" s="2">
        <v>47.77</v>
      </c>
      <c r="G2182" s="2" t="s">
        <v>107</v>
      </c>
      <c r="H2182" s="5">
        <v>51.65</v>
      </c>
    </row>
    <row r="2183" spans="1:8" x14ac:dyDescent="0.25">
      <c r="A2183" s="11">
        <v>239591</v>
      </c>
      <c r="B2183" s="1">
        <v>240563</v>
      </c>
      <c r="C2183" s="2">
        <v>44.3</v>
      </c>
      <c r="D2183" s="2">
        <v>44.5</v>
      </c>
      <c r="E2183" s="2">
        <v>45.11</v>
      </c>
      <c r="F2183" s="2">
        <v>47.77</v>
      </c>
      <c r="G2183" s="2" t="s">
        <v>107</v>
      </c>
      <c r="H2183" s="5">
        <v>50.9</v>
      </c>
    </row>
    <row r="2184" spans="1:8" x14ac:dyDescent="0.25">
      <c r="A2184" s="11">
        <v>239592</v>
      </c>
      <c r="B2184" s="1">
        <v>240564</v>
      </c>
      <c r="C2184" s="2">
        <v>44.3</v>
      </c>
      <c r="D2184" s="2">
        <v>44</v>
      </c>
      <c r="E2184" s="2">
        <v>45.31</v>
      </c>
      <c r="F2184" s="2">
        <v>47.99</v>
      </c>
      <c r="G2184" s="2" t="s">
        <v>107</v>
      </c>
      <c r="H2184" s="5">
        <v>51.15</v>
      </c>
    </row>
    <row r="2185" spans="1:8" x14ac:dyDescent="0.25">
      <c r="A2185" s="11">
        <v>239593</v>
      </c>
      <c r="B2185" s="1">
        <v>240567</v>
      </c>
      <c r="C2185" s="2">
        <v>43.5</v>
      </c>
      <c r="D2185" s="2">
        <v>43.5</v>
      </c>
      <c r="E2185" s="2">
        <v>44.67</v>
      </c>
      <c r="F2185" s="2">
        <v>47.19</v>
      </c>
      <c r="G2185" s="2" t="s">
        <v>107</v>
      </c>
      <c r="H2185" s="5">
        <v>50.65</v>
      </c>
    </row>
    <row r="2186" spans="1:8" x14ac:dyDescent="0.25">
      <c r="A2186" s="11">
        <v>239594</v>
      </c>
      <c r="B2186" s="1">
        <v>240568</v>
      </c>
      <c r="C2186" s="2">
        <v>42.8</v>
      </c>
      <c r="D2186" s="2">
        <v>43</v>
      </c>
      <c r="E2186" s="2">
        <v>44.35</v>
      </c>
      <c r="F2186" s="2">
        <v>46.69</v>
      </c>
      <c r="G2186" s="2" t="s">
        <v>107</v>
      </c>
      <c r="H2186" s="5">
        <v>49.9</v>
      </c>
    </row>
    <row r="2187" spans="1:8" x14ac:dyDescent="0.25">
      <c r="A2187" s="11">
        <v>239595</v>
      </c>
      <c r="B2187" s="1">
        <v>240569</v>
      </c>
      <c r="C2187" s="2">
        <v>42.8</v>
      </c>
      <c r="D2187" s="2">
        <v>42.5</v>
      </c>
      <c r="E2187" s="2">
        <v>44.41</v>
      </c>
      <c r="F2187" s="2">
        <v>46.09</v>
      </c>
      <c r="G2187" s="2" t="s">
        <v>107</v>
      </c>
      <c r="H2187" s="5">
        <v>49.4</v>
      </c>
    </row>
    <row r="2188" spans="1:8" x14ac:dyDescent="0.25">
      <c r="A2188" s="11">
        <v>239596</v>
      </c>
      <c r="B2188" s="1">
        <v>240570</v>
      </c>
      <c r="C2188" s="2">
        <v>43</v>
      </c>
      <c r="D2188" s="2">
        <v>42</v>
      </c>
      <c r="E2188" s="2">
        <v>44.61</v>
      </c>
      <c r="F2188" s="2">
        <v>46.12</v>
      </c>
      <c r="G2188" s="2" t="s">
        <v>107</v>
      </c>
      <c r="H2188" s="5">
        <v>49.4</v>
      </c>
    </row>
    <row r="2189" spans="1:8" x14ac:dyDescent="0.25">
      <c r="A2189" s="11">
        <v>239597</v>
      </c>
      <c r="B2189" s="1">
        <v>240571</v>
      </c>
      <c r="C2189" s="2">
        <v>43.3</v>
      </c>
      <c r="D2189" s="2">
        <v>42</v>
      </c>
      <c r="E2189" s="2">
        <v>45.31</v>
      </c>
      <c r="F2189" s="2">
        <v>47.09</v>
      </c>
      <c r="G2189" s="2" t="s">
        <v>107</v>
      </c>
      <c r="H2189" s="5">
        <v>50.15</v>
      </c>
    </row>
    <row r="2190" spans="1:8" x14ac:dyDescent="0.25">
      <c r="A2190" s="11">
        <v>239598</v>
      </c>
      <c r="B2190" s="1">
        <v>240574</v>
      </c>
      <c r="C2190" s="6">
        <v>43.5</v>
      </c>
      <c r="D2190" s="6">
        <v>42</v>
      </c>
      <c r="E2190" s="6">
        <v>45.82</v>
      </c>
      <c r="F2190" s="6">
        <v>47.1</v>
      </c>
      <c r="G2190" s="6" t="s">
        <v>107</v>
      </c>
      <c r="H2190" s="9">
        <v>50.15</v>
      </c>
    </row>
    <row r="2191" spans="1:8" x14ac:dyDescent="0.25">
      <c r="A2191" s="11">
        <v>239599</v>
      </c>
      <c r="B2191" s="1">
        <v>240575</v>
      </c>
      <c r="C2191" s="3">
        <v>43.3</v>
      </c>
      <c r="D2191" s="3">
        <v>42</v>
      </c>
      <c r="E2191" s="3">
        <v>45.53</v>
      </c>
      <c r="F2191" s="3">
        <v>46.81</v>
      </c>
      <c r="G2191" s="3" t="s">
        <v>107</v>
      </c>
      <c r="H2191" s="4">
        <v>49.85</v>
      </c>
    </row>
    <row r="2192" spans="1:8" x14ac:dyDescent="0.25">
      <c r="A2192" s="11">
        <v>239600</v>
      </c>
      <c r="B2192" s="1">
        <v>240576</v>
      </c>
      <c r="C2192" s="2">
        <v>42.8</v>
      </c>
      <c r="D2192" s="2">
        <v>42</v>
      </c>
      <c r="E2192" s="2">
        <v>44.54</v>
      </c>
      <c r="F2192" s="2">
        <v>45.82</v>
      </c>
      <c r="G2192" s="2" t="s">
        <v>107</v>
      </c>
      <c r="H2192" s="5">
        <v>48.85</v>
      </c>
    </row>
    <row r="2193" spans="1:8" x14ac:dyDescent="0.25">
      <c r="A2193" s="11">
        <v>239601</v>
      </c>
      <c r="B2193" s="1">
        <v>240577</v>
      </c>
      <c r="C2193" s="2">
        <v>41.8</v>
      </c>
      <c r="D2193" s="2">
        <v>41.5</v>
      </c>
      <c r="E2193" s="2">
        <v>43.05</v>
      </c>
      <c r="F2193" s="2">
        <v>45.61</v>
      </c>
      <c r="G2193" s="2" t="s">
        <v>107</v>
      </c>
      <c r="H2193" s="5">
        <v>48.1</v>
      </c>
    </row>
    <row r="2194" spans="1:8" x14ac:dyDescent="0.25">
      <c r="A2194" s="11">
        <v>239602</v>
      </c>
      <c r="B2194" s="1">
        <v>240578</v>
      </c>
      <c r="C2194" s="2">
        <v>41.3</v>
      </c>
      <c r="D2194" s="2">
        <v>41</v>
      </c>
      <c r="E2194" s="2">
        <v>42.81</v>
      </c>
      <c r="F2194" s="2">
        <v>44.57</v>
      </c>
      <c r="G2194" s="2" t="s">
        <v>107</v>
      </c>
      <c r="H2194" s="5">
        <v>47.6</v>
      </c>
    </row>
    <row r="2195" spans="1:8" x14ac:dyDescent="0.25">
      <c r="A2195" s="11">
        <v>239603</v>
      </c>
      <c r="B2195" s="1">
        <v>240581</v>
      </c>
      <c r="C2195" s="2">
        <v>40.9</v>
      </c>
      <c r="D2195" s="2">
        <v>40.5</v>
      </c>
      <c r="E2195" s="2">
        <v>42.61</v>
      </c>
      <c r="F2195" s="2">
        <v>44.66</v>
      </c>
      <c r="G2195" s="2" t="s">
        <v>107</v>
      </c>
      <c r="H2195" s="5">
        <v>47.6</v>
      </c>
    </row>
    <row r="2196" spans="1:8" x14ac:dyDescent="0.25">
      <c r="A2196" s="11">
        <v>239604</v>
      </c>
      <c r="B2196" s="1">
        <v>240582</v>
      </c>
      <c r="C2196" s="2">
        <v>41.1</v>
      </c>
      <c r="D2196" s="2">
        <v>41</v>
      </c>
      <c r="E2196" s="2">
        <v>42.9</v>
      </c>
      <c r="F2196" s="2">
        <v>45.01</v>
      </c>
      <c r="G2196" s="2" t="s">
        <v>107</v>
      </c>
      <c r="H2196" s="5">
        <v>48.3</v>
      </c>
    </row>
    <row r="2197" spans="1:8" x14ac:dyDescent="0.25">
      <c r="A2197" s="11">
        <v>239605</v>
      </c>
      <c r="B2197" s="1">
        <v>240583</v>
      </c>
      <c r="C2197" s="2">
        <v>42.1</v>
      </c>
      <c r="D2197" s="2">
        <v>41.5</v>
      </c>
      <c r="E2197" s="2">
        <v>44.02</v>
      </c>
      <c r="F2197" s="2">
        <v>46.06</v>
      </c>
      <c r="G2197" s="2" t="s">
        <v>107</v>
      </c>
      <c r="H2197" s="5">
        <v>49.3</v>
      </c>
    </row>
    <row r="2198" spans="1:8" x14ac:dyDescent="0.25">
      <c r="A2198" s="11">
        <v>239606</v>
      </c>
      <c r="B2198" s="1">
        <v>240584</v>
      </c>
      <c r="C2198" s="2">
        <v>42.1</v>
      </c>
      <c r="D2198" s="2">
        <v>41.5</v>
      </c>
      <c r="E2198" s="2">
        <v>44.35</v>
      </c>
      <c r="F2198" s="2">
        <v>45.67</v>
      </c>
      <c r="G2198" s="2" t="s">
        <v>107</v>
      </c>
      <c r="H2198" s="5">
        <v>49.3</v>
      </c>
    </row>
    <row r="2199" spans="1:8" x14ac:dyDescent="0.25">
      <c r="A2199" s="11">
        <v>239607</v>
      </c>
      <c r="B2199" s="1">
        <v>240585</v>
      </c>
      <c r="C2199" s="2">
        <v>42.8</v>
      </c>
      <c r="D2199" s="2">
        <v>42</v>
      </c>
      <c r="E2199" s="2">
        <v>45.06</v>
      </c>
      <c r="F2199" s="2">
        <v>46.61</v>
      </c>
      <c r="G2199" s="2" t="s">
        <v>107</v>
      </c>
      <c r="H2199" s="5">
        <v>50.3</v>
      </c>
    </row>
    <row r="2200" spans="1:8" x14ac:dyDescent="0.25">
      <c r="A2200" s="11">
        <v>239608</v>
      </c>
      <c r="B2200" s="1">
        <v>240588</v>
      </c>
      <c r="C2200" s="2">
        <v>42.8</v>
      </c>
      <c r="D2200" s="2">
        <v>42.5</v>
      </c>
      <c r="E2200" s="2">
        <v>45.22</v>
      </c>
      <c r="F2200" s="2">
        <v>46.26</v>
      </c>
      <c r="G2200" s="2" t="s">
        <v>107</v>
      </c>
      <c r="H2200" s="5">
        <v>50.3</v>
      </c>
    </row>
    <row r="2201" spans="1:8" x14ac:dyDescent="0.25">
      <c r="A2201" s="11">
        <v>239609</v>
      </c>
      <c r="B2201" s="1">
        <v>240589</v>
      </c>
      <c r="C2201" s="2">
        <v>42.3</v>
      </c>
      <c r="D2201" s="2">
        <v>42.5</v>
      </c>
      <c r="E2201" s="2">
        <v>44.09</v>
      </c>
      <c r="F2201" s="2">
        <v>45.41</v>
      </c>
      <c r="G2201" s="2" t="s">
        <v>107</v>
      </c>
      <c r="H2201" s="5">
        <v>49.6</v>
      </c>
    </row>
    <row r="2202" spans="1:8" x14ac:dyDescent="0.25">
      <c r="A2202" s="11">
        <v>239610</v>
      </c>
      <c r="B2202" s="1">
        <v>240590</v>
      </c>
      <c r="C2202" s="2">
        <v>41.8</v>
      </c>
      <c r="D2202" s="2">
        <v>42.5</v>
      </c>
      <c r="E2202" s="2">
        <v>43.5</v>
      </c>
      <c r="F2202" s="2">
        <v>45.15</v>
      </c>
      <c r="G2202" s="2" t="s">
        <v>107</v>
      </c>
      <c r="H2202" s="5">
        <v>48.85</v>
      </c>
    </row>
    <row r="2203" spans="1:8" x14ac:dyDescent="0.25">
      <c r="A2203" s="11">
        <v>239611</v>
      </c>
      <c r="B2203" s="1">
        <v>240591</v>
      </c>
      <c r="C2203" s="2">
        <v>42.3</v>
      </c>
      <c r="D2203" s="2">
        <v>42.5</v>
      </c>
      <c r="E2203" s="2">
        <v>44.23</v>
      </c>
      <c r="F2203" s="2">
        <v>45.9</v>
      </c>
      <c r="G2203" s="2" t="s">
        <v>107</v>
      </c>
      <c r="H2203" s="5">
        <v>49.55</v>
      </c>
    </row>
    <row r="2204" spans="1:8" x14ac:dyDescent="0.25">
      <c r="A2204" s="11">
        <v>239612</v>
      </c>
      <c r="B2204" s="1">
        <v>240592</v>
      </c>
      <c r="C2204" s="2">
        <v>41.8</v>
      </c>
      <c r="D2204" s="2">
        <v>42</v>
      </c>
      <c r="E2204" s="2">
        <v>43.3</v>
      </c>
      <c r="F2204" s="2">
        <v>44.69</v>
      </c>
      <c r="G2204" s="2" t="s">
        <v>107</v>
      </c>
      <c r="H2204" s="5">
        <v>48.8</v>
      </c>
    </row>
    <row r="2205" spans="1:8" x14ac:dyDescent="0.25">
      <c r="A2205" s="11">
        <v>239613</v>
      </c>
      <c r="B2205" s="1">
        <v>240595</v>
      </c>
      <c r="C2205" s="2">
        <v>41.3</v>
      </c>
      <c r="D2205" s="2">
        <v>42</v>
      </c>
      <c r="E2205" s="2">
        <v>43.21</v>
      </c>
      <c r="F2205" s="2">
        <v>43.43</v>
      </c>
      <c r="G2205" s="2" t="s">
        <v>107</v>
      </c>
      <c r="H2205" s="5">
        <v>48.6</v>
      </c>
    </row>
    <row r="2206" spans="1:8" x14ac:dyDescent="0.25">
      <c r="A2206" s="11">
        <v>239614</v>
      </c>
      <c r="B2206" s="1">
        <v>240596</v>
      </c>
      <c r="C2206" s="2">
        <v>40.799999999999997</v>
      </c>
      <c r="D2206" s="2">
        <v>41.5</v>
      </c>
      <c r="E2206" s="2">
        <v>41.93</v>
      </c>
      <c r="F2206" s="2">
        <v>43.68</v>
      </c>
      <c r="G2206" s="2" t="s">
        <v>107</v>
      </c>
      <c r="H2206" s="5">
        <v>48.6</v>
      </c>
    </row>
    <row r="2207" spans="1:8" x14ac:dyDescent="0.25">
      <c r="A2207" s="11">
        <v>239615</v>
      </c>
      <c r="B2207" s="1">
        <v>240597</v>
      </c>
      <c r="C2207" s="2">
        <v>40.299999999999997</v>
      </c>
      <c r="D2207" s="2">
        <v>41.5</v>
      </c>
      <c r="E2207" s="2">
        <v>41.85</v>
      </c>
      <c r="F2207" s="2">
        <v>43.7</v>
      </c>
      <c r="G2207" s="2" t="s">
        <v>107</v>
      </c>
      <c r="H2207" s="5">
        <v>48.4</v>
      </c>
    </row>
    <row r="2208" spans="1:8" x14ac:dyDescent="0.25">
      <c r="A2208" s="11">
        <v>239616</v>
      </c>
      <c r="B2208" s="1">
        <v>240599</v>
      </c>
      <c r="C2208" s="2">
        <v>40.299999999999997</v>
      </c>
      <c r="D2208" s="2">
        <v>41</v>
      </c>
      <c r="E2208" s="2">
        <v>41.65</v>
      </c>
      <c r="F2208" s="2">
        <v>43.61</v>
      </c>
      <c r="G2208" s="2" t="s">
        <v>107</v>
      </c>
      <c r="H2208" s="5">
        <v>47.9</v>
      </c>
    </row>
    <row r="2209" spans="1:8" x14ac:dyDescent="0.25">
      <c r="A2209" s="11">
        <v>239617</v>
      </c>
      <c r="B2209" s="1">
        <v>240602</v>
      </c>
      <c r="C2209" s="2">
        <v>40.799999999999997</v>
      </c>
      <c r="D2209" s="2">
        <v>41</v>
      </c>
      <c r="E2209" s="2">
        <v>41.86</v>
      </c>
      <c r="F2209" s="2">
        <v>44.05</v>
      </c>
      <c r="G2209" s="2" t="s">
        <v>107</v>
      </c>
      <c r="H2209" s="5">
        <v>48.2</v>
      </c>
    </row>
    <row r="2210" spans="1:8" x14ac:dyDescent="0.25">
      <c r="A2210" s="11">
        <v>239618</v>
      </c>
      <c r="B2210" s="1">
        <v>240603</v>
      </c>
      <c r="C2210" s="2">
        <v>40.299999999999997</v>
      </c>
      <c r="D2210" s="2">
        <v>41</v>
      </c>
      <c r="E2210" s="2">
        <v>41.47</v>
      </c>
      <c r="F2210" s="2">
        <v>43.54</v>
      </c>
      <c r="G2210" s="2" t="s">
        <v>107</v>
      </c>
      <c r="H2210" s="5">
        <v>47.7</v>
      </c>
    </row>
    <row r="2211" spans="1:8" x14ac:dyDescent="0.25">
      <c r="A2211" s="11">
        <v>239619</v>
      </c>
      <c r="B2211" s="1">
        <v>240604</v>
      </c>
      <c r="C2211" s="6">
        <v>40.299999999999997</v>
      </c>
      <c r="D2211" s="6">
        <v>41</v>
      </c>
      <c r="E2211" s="6">
        <v>41.83</v>
      </c>
      <c r="F2211" s="6">
        <v>43.46</v>
      </c>
      <c r="G2211" s="6" t="s">
        <v>107</v>
      </c>
      <c r="H2211" s="9">
        <v>47.7</v>
      </c>
    </row>
    <row r="2212" spans="1:8" x14ac:dyDescent="0.25">
      <c r="A2212" s="11">
        <v>239620</v>
      </c>
      <c r="B2212" s="1">
        <v>240605</v>
      </c>
      <c r="C2212" s="3">
        <v>40.799999999999997</v>
      </c>
      <c r="D2212" s="3">
        <v>41</v>
      </c>
      <c r="E2212" s="3">
        <v>42.19</v>
      </c>
      <c r="F2212" s="3">
        <v>43.92</v>
      </c>
      <c r="G2212" s="3" t="s">
        <v>107</v>
      </c>
      <c r="H2212" s="4">
        <v>48.45</v>
      </c>
    </row>
    <row r="2213" spans="1:8" x14ac:dyDescent="0.25">
      <c r="A2213" s="11">
        <v>239621</v>
      </c>
      <c r="B2213" s="1">
        <v>240606</v>
      </c>
      <c r="C2213" s="2">
        <v>40.6</v>
      </c>
      <c r="D2213" s="2">
        <v>40.5</v>
      </c>
      <c r="E2213" s="2">
        <v>41.98</v>
      </c>
      <c r="F2213" s="2">
        <v>43.67</v>
      </c>
      <c r="G2213" s="2" t="s">
        <v>107</v>
      </c>
      <c r="H2213" s="5">
        <v>48.45</v>
      </c>
    </row>
    <row r="2214" spans="1:8" x14ac:dyDescent="0.25">
      <c r="A2214" s="11">
        <v>239622</v>
      </c>
      <c r="B2214" s="1">
        <v>240609</v>
      </c>
      <c r="C2214" s="2">
        <v>40.6</v>
      </c>
      <c r="D2214" s="2">
        <v>40</v>
      </c>
      <c r="E2214" s="2">
        <v>41.99</v>
      </c>
      <c r="F2214" s="2">
        <v>43.79</v>
      </c>
      <c r="G2214" s="2" t="s">
        <v>107</v>
      </c>
      <c r="H2214" s="5">
        <v>48.7</v>
      </c>
    </row>
    <row r="2215" spans="1:8" x14ac:dyDescent="0.25">
      <c r="A2215" s="11">
        <v>239623</v>
      </c>
      <c r="B2215" s="1">
        <v>240610</v>
      </c>
      <c r="C2215" s="2">
        <v>40.799999999999997</v>
      </c>
      <c r="D2215" s="2">
        <v>39.5</v>
      </c>
      <c r="E2215" s="2">
        <v>42.2</v>
      </c>
      <c r="F2215" s="2">
        <v>44.12</v>
      </c>
      <c r="G2215" s="2" t="s">
        <v>107</v>
      </c>
      <c r="H2215" s="5">
        <v>49.2</v>
      </c>
    </row>
    <row r="2216" spans="1:8" x14ac:dyDescent="0.25">
      <c r="A2216" s="11">
        <v>239624</v>
      </c>
      <c r="B2216" s="1">
        <v>240611</v>
      </c>
      <c r="C2216" s="2">
        <v>40.799999999999997</v>
      </c>
      <c r="D2216" s="2">
        <v>39.5</v>
      </c>
      <c r="E2216" s="2">
        <v>42.29</v>
      </c>
      <c r="F2216" s="2">
        <v>44.22</v>
      </c>
      <c r="G2216" s="2" t="s">
        <v>107</v>
      </c>
      <c r="H2216" s="5">
        <v>49.2</v>
      </c>
    </row>
    <row r="2217" spans="1:8" x14ac:dyDescent="0.25">
      <c r="A2217" s="11">
        <v>239625</v>
      </c>
      <c r="B2217" s="1">
        <v>240612</v>
      </c>
      <c r="C2217" s="2">
        <v>41.1</v>
      </c>
      <c r="D2217" s="2">
        <v>39</v>
      </c>
      <c r="E2217" s="2">
        <v>42.4</v>
      </c>
      <c r="F2217" s="2">
        <v>44.23</v>
      </c>
      <c r="G2217" s="2" t="s">
        <v>107</v>
      </c>
      <c r="H2217" s="5">
        <v>48.9</v>
      </c>
    </row>
    <row r="2218" spans="1:8" x14ac:dyDescent="0.25">
      <c r="A2218" s="11">
        <v>239626</v>
      </c>
      <c r="B2218" s="1">
        <v>240613</v>
      </c>
      <c r="C2218" s="2">
        <v>41.1</v>
      </c>
      <c r="D2218" s="2">
        <v>39</v>
      </c>
      <c r="E2218" s="2">
        <v>42.11</v>
      </c>
      <c r="F2218" s="2">
        <v>43.25</v>
      </c>
      <c r="G2218" s="2" t="s">
        <v>107</v>
      </c>
      <c r="H2218" s="5">
        <v>48.65</v>
      </c>
    </row>
    <row r="2219" spans="1:8" x14ac:dyDescent="0.25">
      <c r="A2219" s="11">
        <v>239627</v>
      </c>
      <c r="B2219" s="1">
        <v>240616</v>
      </c>
      <c r="C2219" s="2">
        <v>40.799999999999997</v>
      </c>
      <c r="D2219" s="2">
        <v>40</v>
      </c>
      <c r="E2219" s="2">
        <v>42.62</v>
      </c>
      <c r="F2219" s="2">
        <v>43.6</v>
      </c>
      <c r="G2219" s="2" t="s">
        <v>107</v>
      </c>
      <c r="H2219" s="5">
        <v>48.65</v>
      </c>
    </row>
    <row r="2220" spans="1:8" x14ac:dyDescent="0.25">
      <c r="A2220" s="11">
        <v>239628</v>
      </c>
      <c r="B2220" s="1">
        <v>240617</v>
      </c>
      <c r="C2220" s="2">
        <v>40.549999999999997</v>
      </c>
      <c r="D2220" s="2">
        <v>40.5</v>
      </c>
      <c r="E2220" s="2">
        <v>42.43</v>
      </c>
      <c r="F2220" s="2">
        <v>43.44</v>
      </c>
      <c r="G2220" s="2" t="s">
        <v>107</v>
      </c>
      <c r="H2220" s="5">
        <v>48.45</v>
      </c>
    </row>
    <row r="2221" spans="1:8" x14ac:dyDescent="0.25">
      <c r="A2221" s="11">
        <v>239629</v>
      </c>
      <c r="B2221" s="1">
        <v>240618</v>
      </c>
      <c r="C2221" s="2">
        <v>40.35</v>
      </c>
      <c r="D2221" s="2">
        <v>40.5</v>
      </c>
      <c r="E2221" s="2">
        <v>41.94</v>
      </c>
      <c r="F2221" s="2">
        <v>43.25</v>
      </c>
      <c r="G2221" s="2" t="s">
        <v>107</v>
      </c>
      <c r="H2221" s="5">
        <v>47.95</v>
      </c>
    </row>
    <row r="2222" spans="1:8" x14ac:dyDescent="0.25">
      <c r="A2222" s="11">
        <v>239630</v>
      </c>
      <c r="B2222" s="1">
        <v>240619</v>
      </c>
      <c r="C2222" s="2">
        <v>40.35</v>
      </c>
      <c r="D2222" s="2">
        <v>40.5</v>
      </c>
      <c r="E2222" s="2">
        <v>41.83</v>
      </c>
      <c r="F2222" s="2">
        <v>43.31</v>
      </c>
      <c r="G2222" s="2" t="s">
        <v>107</v>
      </c>
      <c r="H2222" s="5">
        <v>47.7</v>
      </c>
    </row>
    <row r="2223" spans="1:8" x14ac:dyDescent="0.25">
      <c r="A2223" s="11">
        <v>239631</v>
      </c>
      <c r="B2223" s="1">
        <v>240620</v>
      </c>
      <c r="C2223" s="2">
        <v>39.9</v>
      </c>
      <c r="D2223" s="2">
        <v>40.5</v>
      </c>
      <c r="E2223" s="2">
        <v>41.24</v>
      </c>
      <c r="F2223" s="2">
        <v>42.86</v>
      </c>
      <c r="G2223" s="2" t="s">
        <v>107</v>
      </c>
      <c r="H2223" s="5">
        <v>47.45</v>
      </c>
    </row>
    <row r="2224" spans="1:8" x14ac:dyDescent="0.25">
      <c r="A2224" s="11">
        <v>239632</v>
      </c>
      <c r="B2224" s="1">
        <v>240623</v>
      </c>
      <c r="C2224" s="2">
        <v>39.5</v>
      </c>
      <c r="D2224" s="2">
        <v>40</v>
      </c>
      <c r="E2224" s="2">
        <v>40.659999999999997</v>
      </c>
      <c r="F2224" s="2">
        <v>42.43</v>
      </c>
      <c r="G2224" s="2" t="s">
        <v>107</v>
      </c>
      <c r="H2224" s="5">
        <v>47.15</v>
      </c>
    </row>
    <row r="2225" spans="1:8" x14ac:dyDescent="0.25">
      <c r="A2225" s="11">
        <v>239633</v>
      </c>
      <c r="B2225" s="1">
        <v>240624</v>
      </c>
      <c r="C2225" s="2">
        <v>38.9</v>
      </c>
      <c r="D2225" s="2">
        <v>40</v>
      </c>
      <c r="E2225" s="2">
        <v>40.119999999999997</v>
      </c>
      <c r="F2225" s="2">
        <v>42.23</v>
      </c>
      <c r="G2225" s="2" t="s">
        <v>107</v>
      </c>
      <c r="H2225" s="5">
        <v>46.65</v>
      </c>
    </row>
    <row r="2226" spans="1:8" x14ac:dyDescent="0.25">
      <c r="A2226" s="11">
        <v>239634</v>
      </c>
      <c r="B2226" s="1">
        <v>240625</v>
      </c>
      <c r="C2226" s="2">
        <v>38.9</v>
      </c>
      <c r="D2226" s="2">
        <v>40</v>
      </c>
      <c r="E2226" s="2">
        <v>40.33</v>
      </c>
      <c r="F2226" s="2">
        <v>42.45</v>
      </c>
      <c r="G2226" s="2" t="s">
        <v>107</v>
      </c>
      <c r="H2226" s="5">
        <v>46.4</v>
      </c>
    </row>
    <row r="2227" spans="1:8" x14ac:dyDescent="0.25">
      <c r="A2227" s="11">
        <v>239635</v>
      </c>
      <c r="B2227" s="1">
        <v>240626</v>
      </c>
      <c r="C2227" s="2">
        <v>38.9</v>
      </c>
      <c r="D2227" s="2">
        <v>39</v>
      </c>
      <c r="E2227" s="2">
        <v>40.11</v>
      </c>
      <c r="F2227" s="2">
        <v>42.23</v>
      </c>
      <c r="G2227" s="2" t="s">
        <v>107</v>
      </c>
      <c r="H2227" s="5">
        <v>46.1</v>
      </c>
    </row>
    <row r="2228" spans="1:8" x14ac:dyDescent="0.25">
      <c r="A2228" s="11">
        <v>239636</v>
      </c>
      <c r="B2228" s="1">
        <v>240630</v>
      </c>
      <c r="C2228" s="2">
        <v>38.4</v>
      </c>
      <c r="D2228" s="2">
        <v>38</v>
      </c>
      <c r="E2228" s="2">
        <v>40.119999999999997</v>
      </c>
      <c r="F2228" s="2">
        <v>41.88</v>
      </c>
      <c r="G2228" s="2" t="s">
        <v>107</v>
      </c>
      <c r="H2228" s="5">
        <v>46.1</v>
      </c>
    </row>
    <row r="2229" spans="1:8" x14ac:dyDescent="0.25">
      <c r="A2229" s="11">
        <v>239637</v>
      </c>
      <c r="B2229" s="1">
        <v>240631</v>
      </c>
      <c r="C2229" s="2">
        <v>37.9</v>
      </c>
      <c r="D2229" s="2">
        <v>37.5</v>
      </c>
      <c r="E2229" s="2">
        <v>39.130000000000003</v>
      </c>
      <c r="F2229" s="2">
        <v>40.69</v>
      </c>
      <c r="G2229" s="2" t="s">
        <v>107</v>
      </c>
      <c r="H2229" s="5">
        <v>45.6</v>
      </c>
    </row>
    <row r="2230" spans="1:8" x14ac:dyDescent="0.25">
      <c r="A2230" s="11">
        <v>239638</v>
      </c>
      <c r="B2230" s="1">
        <v>240632</v>
      </c>
      <c r="C2230" s="2">
        <v>37.4</v>
      </c>
      <c r="D2230" s="2">
        <v>37</v>
      </c>
      <c r="E2230" s="2">
        <v>38.79</v>
      </c>
      <c r="F2230" s="2">
        <v>39.93</v>
      </c>
      <c r="G2230" s="2" t="s">
        <v>107</v>
      </c>
      <c r="H2230" s="5">
        <v>45.1</v>
      </c>
    </row>
    <row r="2231" spans="1:8" x14ac:dyDescent="0.25">
      <c r="A2231" s="11">
        <v>239639</v>
      </c>
      <c r="B2231" s="1">
        <v>240633</v>
      </c>
      <c r="C2231" s="2">
        <v>37.4</v>
      </c>
      <c r="D2231" s="2">
        <v>37</v>
      </c>
      <c r="E2231" s="2">
        <v>39</v>
      </c>
      <c r="F2231" s="2">
        <v>40.15</v>
      </c>
      <c r="G2231" s="2" t="s">
        <v>107</v>
      </c>
      <c r="H2231" s="5">
        <v>45.1</v>
      </c>
    </row>
    <row r="2232" spans="1:8" x14ac:dyDescent="0.25">
      <c r="A2232" s="11">
        <v>239640</v>
      </c>
      <c r="B2232" s="1">
        <v>240634</v>
      </c>
      <c r="C2232" s="6">
        <v>37.4</v>
      </c>
      <c r="D2232" s="6">
        <v>37</v>
      </c>
      <c r="E2232" s="6">
        <v>38.81</v>
      </c>
      <c r="F2232" s="6">
        <v>39.880000000000003</v>
      </c>
      <c r="G2232" s="6" t="s">
        <v>107</v>
      </c>
      <c r="H2232" s="9">
        <v>45.1</v>
      </c>
    </row>
    <row r="2233" spans="1:8" x14ac:dyDescent="0.25">
      <c r="A2233" s="11">
        <v>239641</v>
      </c>
      <c r="B2233" s="1">
        <v>240637</v>
      </c>
      <c r="C2233" s="3">
        <v>37.200000000000003</v>
      </c>
      <c r="D2233" s="3">
        <v>37</v>
      </c>
      <c r="E2233" s="3">
        <v>38.81</v>
      </c>
      <c r="F2233" s="3">
        <v>39.9</v>
      </c>
      <c r="G2233" s="3" t="s">
        <v>107</v>
      </c>
      <c r="H2233" s="4">
        <v>44.85</v>
      </c>
    </row>
    <row r="2234" spans="1:8" x14ac:dyDescent="0.25">
      <c r="A2234" s="11">
        <v>239642</v>
      </c>
      <c r="B2234" s="1">
        <v>240638</v>
      </c>
      <c r="C2234" s="2">
        <v>37.200000000000003</v>
      </c>
      <c r="D2234" s="2">
        <v>37</v>
      </c>
      <c r="E2234" s="2">
        <v>38.92</v>
      </c>
      <c r="F2234" s="2">
        <v>39.86</v>
      </c>
      <c r="G2234" s="2" t="s">
        <v>107</v>
      </c>
      <c r="H2234" s="5">
        <v>44.35</v>
      </c>
    </row>
    <row r="2235" spans="1:8" x14ac:dyDescent="0.25">
      <c r="A2235" s="11">
        <v>239643</v>
      </c>
      <c r="B2235" s="1">
        <v>240639</v>
      </c>
      <c r="C2235" s="2">
        <v>36.700000000000003</v>
      </c>
      <c r="D2235" s="2">
        <v>37</v>
      </c>
      <c r="E2235" s="2">
        <v>38.43</v>
      </c>
      <c r="F2235" s="2">
        <v>39.69</v>
      </c>
      <c r="G2235" s="2" t="s">
        <v>107</v>
      </c>
      <c r="H2235" s="5">
        <v>43.85</v>
      </c>
    </row>
    <row r="2236" spans="1:8" x14ac:dyDescent="0.25">
      <c r="A2236" s="11">
        <v>239644</v>
      </c>
      <c r="B2236" s="1">
        <v>240640</v>
      </c>
      <c r="C2236" s="2">
        <v>36.5</v>
      </c>
      <c r="D2236" s="2">
        <v>37</v>
      </c>
      <c r="E2236" s="2">
        <v>38.32</v>
      </c>
      <c r="F2236" s="2">
        <v>39.630000000000003</v>
      </c>
      <c r="G2236" s="2" t="s">
        <v>107</v>
      </c>
      <c r="H2236" s="5">
        <v>43.65</v>
      </c>
    </row>
    <row r="2237" spans="1:8" x14ac:dyDescent="0.25">
      <c r="A2237" s="11">
        <v>239645</v>
      </c>
      <c r="B2237" s="1">
        <v>240641</v>
      </c>
      <c r="C2237" s="2">
        <v>36.25</v>
      </c>
      <c r="D2237" s="2">
        <v>37</v>
      </c>
      <c r="E2237" s="2">
        <v>37.99</v>
      </c>
      <c r="F2237" s="2">
        <v>39.1</v>
      </c>
      <c r="G2237" s="2" t="s">
        <v>107</v>
      </c>
      <c r="H2237" s="5">
        <v>43.4</v>
      </c>
    </row>
    <row r="2238" spans="1:8" x14ac:dyDescent="0.25">
      <c r="A2238" s="11">
        <v>239646</v>
      </c>
      <c r="B2238" s="1">
        <v>240644</v>
      </c>
      <c r="C2238" s="2">
        <v>36.25</v>
      </c>
      <c r="D2238" s="2">
        <v>37</v>
      </c>
      <c r="E2238" s="2">
        <v>37.9</v>
      </c>
      <c r="F2238" s="2">
        <v>39.25</v>
      </c>
      <c r="G2238" s="2" t="s">
        <v>107</v>
      </c>
      <c r="H2238" s="5">
        <v>43.6</v>
      </c>
    </row>
    <row r="2239" spans="1:8" x14ac:dyDescent="0.25">
      <c r="A2239" s="11">
        <v>239647</v>
      </c>
      <c r="B2239" s="1">
        <v>240645</v>
      </c>
      <c r="C2239" s="2">
        <v>36.25</v>
      </c>
      <c r="D2239" s="2">
        <v>38</v>
      </c>
      <c r="E2239" s="2">
        <v>38.01</v>
      </c>
      <c r="F2239" s="2">
        <v>39.520000000000003</v>
      </c>
      <c r="G2239" s="2" t="s">
        <v>107</v>
      </c>
      <c r="H2239" s="5">
        <v>44.1</v>
      </c>
    </row>
    <row r="2240" spans="1:8" x14ac:dyDescent="0.25">
      <c r="A2240" s="11">
        <v>239648</v>
      </c>
      <c r="B2240" s="1">
        <v>240646</v>
      </c>
      <c r="C2240" s="2">
        <v>36.700000000000003</v>
      </c>
      <c r="D2240" s="2">
        <v>38</v>
      </c>
      <c r="E2240" s="2">
        <v>38.28</v>
      </c>
      <c r="F2240" s="2">
        <v>39.93</v>
      </c>
      <c r="G2240" s="2" t="s">
        <v>107</v>
      </c>
      <c r="H2240" s="5">
        <v>44.35</v>
      </c>
    </row>
    <row r="2241" spans="1:8" x14ac:dyDescent="0.25">
      <c r="A2241" s="11">
        <v>239649</v>
      </c>
      <c r="B2241" s="1">
        <v>240647</v>
      </c>
      <c r="C2241" s="2">
        <v>36.9</v>
      </c>
      <c r="D2241" s="2">
        <v>38.5</v>
      </c>
      <c r="E2241" s="2">
        <v>38.29</v>
      </c>
      <c r="F2241" s="2">
        <v>40.04</v>
      </c>
      <c r="G2241" s="2" t="s">
        <v>107</v>
      </c>
      <c r="H2241" s="5">
        <v>44.35</v>
      </c>
    </row>
    <row r="2242" spans="1:8" x14ac:dyDescent="0.25">
      <c r="A2242" s="11">
        <v>239650</v>
      </c>
      <c r="B2242" s="1">
        <v>240648</v>
      </c>
      <c r="C2242" s="2">
        <v>36.9</v>
      </c>
      <c r="D2242" s="2">
        <v>38.5</v>
      </c>
      <c r="E2242" s="2">
        <v>38.4</v>
      </c>
      <c r="F2242" s="2">
        <v>40.4</v>
      </c>
      <c r="G2242" s="2" t="s">
        <v>107</v>
      </c>
      <c r="H2242" s="5">
        <v>44.55</v>
      </c>
    </row>
    <row r="2243" spans="1:8" x14ac:dyDescent="0.25">
      <c r="A2243" s="11">
        <v>239651</v>
      </c>
      <c r="B2243" s="1">
        <v>240651</v>
      </c>
      <c r="C2243" s="2">
        <v>36.700000000000003</v>
      </c>
      <c r="D2243" s="2">
        <v>38.5</v>
      </c>
      <c r="E2243" s="2">
        <v>38.020000000000003</v>
      </c>
      <c r="F2243" s="2">
        <v>40.17</v>
      </c>
      <c r="G2243" s="2" t="s">
        <v>107</v>
      </c>
      <c r="H2243" s="5">
        <v>44.55</v>
      </c>
    </row>
    <row r="2244" spans="1:8" x14ac:dyDescent="0.25">
      <c r="A2244" s="11">
        <v>239652</v>
      </c>
      <c r="B2244" s="1">
        <v>240652</v>
      </c>
      <c r="C2244" s="2">
        <v>36.700000000000003</v>
      </c>
      <c r="D2244" s="2">
        <v>38.5</v>
      </c>
      <c r="E2244" s="2">
        <v>38.03</v>
      </c>
      <c r="F2244" s="2">
        <v>39.950000000000003</v>
      </c>
      <c r="G2244" s="2" t="s">
        <v>107</v>
      </c>
      <c r="H2244" s="5">
        <v>44</v>
      </c>
    </row>
    <row r="2245" spans="1:8" x14ac:dyDescent="0.25">
      <c r="A2245" s="11">
        <v>239653</v>
      </c>
      <c r="B2245" s="1">
        <v>240653</v>
      </c>
      <c r="C2245" s="2">
        <v>36.4</v>
      </c>
      <c r="D2245" s="2">
        <v>38</v>
      </c>
      <c r="E2245" s="2">
        <v>37.78</v>
      </c>
      <c r="F2245" s="2">
        <v>39.79</v>
      </c>
      <c r="G2245" s="2" t="s">
        <v>107</v>
      </c>
      <c r="H2245" s="5">
        <v>43.75</v>
      </c>
    </row>
    <row r="2246" spans="1:8" x14ac:dyDescent="0.25">
      <c r="A2246" s="11">
        <v>239654</v>
      </c>
      <c r="B2246" s="1">
        <v>240654</v>
      </c>
      <c r="C2246" s="2">
        <v>36.200000000000003</v>
      </c>
      <c r="D2246" s="2">
        <v>37</v>
      </c>
      <c r="E2246" s="2">
        <v>37.44</v>
      </c>
      <c r="F2246" s="2">
        <v>39.81</v>
      </c>
      <c r="G2246" s="2" t="s">
        <v>107</v>
      </c>
      <c r="H2246" s="5">
        <v>43.55</v>
      </c>
    </row>
    <row r="2247" spans="1:8" x14ac:dyDescent="0.25">
      <c r="A2247" s="11">
        <v>239655</v>
      </c>
      <c r="B2247" s="1">
        <v>240655</v>
      </c>
      <c r="C2247" s="2">
        <v>36.200000000000003</v>
      </c>
      <c r="D2247" s="2">
        <v>37</v>
      </c>
      <c r="E2247" s="2">
        <v>37.549999999999997</v>
      </c>
      <c r="F2247" s="2">
        <v>40.06</v>
      </c>
      <c r="G2247" s="2" t="s">
        <v>107</v>
      </c>
      <c r="H2247" s="5">
        <v>44.05</v>
      </c>
    </row>
    <row r="2248" spans="1:8" x14ac:dyDescent="0.25">
      <c r="A2248" s="11">
        <v>239656</v>
      </c>
      <c r="B2248" s="1">
        <v>240658</v>
      </c>
      <c r="C2248" s="2">
        <v>36.5</v>
      </c>
      <c r="D2248" s="2">
        <v>37</v>
      </c>
      <c r="E2248" s="2">
        <v>38.659999999999997</v>
      </c>
      <c r="F2248" s="2">
        <v>40.11</v>
      </c>
      <c r="G2248" s="2" t="s">
        <v>107</v>
      </c>
      <c r="H2248" s="5">
        <v>44.05</v>
      </c>
    </row>
    <row r="2249" spans="1:8" x14ac:dyDescent="0.25">
      <c r="A2249" s="11">
        <v>239657</v>
      </c>
      <c r="B2249" s="1">
        <v>240659</v>
      </c>
      <c r="C2249" s="2">
        <v>35.700000000000003</v>
      </c>
      <c r="D2249" s="2">
        <v>36.5</v>
      </c>
      <c r="E2249" s="2">
        <v>36.67</v>
      </c>
      <c r="F2249" s="2">
        <v>39.21</v>
      </c>
      <c r="G2249" s="2" t="s">
        <v>107</v>
      </c>
      <c r="H2249" s="5">
        <v>43.55</v>
      </c>
    </row>
    <row r="2250" spans="1:8" x14ac:dyDescent="0.25">
      <c r="A2250" s="11">
        <v>239658</v>
      </c>
      <c r="B2250" s="1">
        <v>240660</v>
      </c>
      <c r="C2250" s="2">
        <v>35.700000000000003</v>
      </c>
      <c r="D2250" s="2">
        <v>36.5</v>
      </c>
      <c r="E2250" s="2">
        <v>37.07</v>
      </c>
      <c r="F2250" s="2">
        <v>39.450000000000003</v>
      </c>
      <c r="G2250" s="2" t="s">
        <v>107</v>
      </c>
      <c r="H2250" s="5">
        <v>44.3</v>
      </c>
    </row>
    <row r="2251" spans="1:8" x14ac:dyDescent="0.25">
      <c r="A2251" s="11">
        <v>239659</v>
      </c>
      <c r="B2251" s="1">
        <v>240661</v>
      </c>
      <c r="C2251" s="2">
        <v>36.200000000000003</v>
      </c>
      <c r="D2251" s="2">
        <v>37</v>
      </c>
      <c r="E2251" s="2">
        <v>37.78</v>
      </c>
      <c r="F2251" s="2">
        <v>40.15</v>
      </c>
      <c r="G2251" s="2" t="s">
        <v>107</v>
      </c>
      <c r="H2251" s="5">
        <v>45.05</v>
      </c>
    </row>
    <row r="2252" spans="1:8" x14ac:dyDescent="0.25">
      <c r="A2252" s="11">
        <v>239660</v>
      </c>
      <c r="B2252" s="1">
        <v>240662</v>
      </c>
      <c r="C2252" s="2">
        <v>36.700000000000003</v>
      </c>
      <c r="D2252" s="2">
        <v>37</v>
      </c>
      <c r="E2252" s="2">
        <v>38.08</v>
      </c>
      <c r="F2252" s="2">
        <v>40.69</v>
      </c>
      <c r="G2252" s="2" t="s">
        <v>107</v>
      </c>
      <c r="H2252" s="5">
        <v>45.3</v>
      </c>
    </row>
    <row r="2253" spans="1:8" x14ac:dyDescent="0.25">
      <c r="A2253" s="11">
        <v>239661</v>
      </c>
      <c r="B2253" s="1">
        <v>240665</v>
      </c>
      <c r="C2253" s="6">
        <v>36.5</v>
      </c>
      <c r="D2253" s="6">
        <v>37.5</v>
      </c>
      <c r="E2253" s="6">
        <v>37.590000000000003</v>
      </c>
      <c r="F2253" s="6">
        <v>40.44</v>
      </c>
      <c r="G2253" s="6" t="s">
        <v>107</v>
      </c>
      <c r="H2253" s="9">
        <v>44.8</v>
      </c>
    </row>
    <row r="2254" spans="1:8" x14ac:dyDescent="0.25">
      <c r="A2254" s="11">
        <v>239662</v>
      </c>
      <c r="B2254" s="1">
        <v>240666</v>
      </c>
      <c r="C2254" s="3">
        <v>36.5</v>
      </c>
      <c r="D2254" s="3">
        <v>37.5</v>
      </c>
      <c r="E2254" s="3">
        <v>37.9</v>
      </c>
      <c r="F2254" s="3">
        <v>40.58</v>
      </c>
      <c r="G2254" s="3" t="s">
        <v>107</v>
      </c>
      <c r="H2254" s="4">
        <v>45.1</v>
      </c>
    </row>
    <row r="2255" spans="1:8" x14ac:dyDescent="0.25">
      <c r="A2255" s="11">
        <v>239663</v>
      </c>
      <c r="B2255" s="1">
        <v>240667</v>
      </c>
      <c r="C2255" s="2">
        <v>36.9</v>
      </c>
      <c r="D2255" s="2">
        <v>37.5</v>
      </c>
      <c r="E2255" s="2">
        <v>38.44</v>
      </c>
      <c r="F2255" s="2">
        <v>40.799999999999997</v>
      </c>
      <c r="G2255" s="2" t="s">
        <v>107</v>
      </c>
      <c r="H2255" s="5">
        <v>45.85</v>
      </c>
    </row>
    <row r="2256" spans="1:8" x14ac:dyDescent="0.25">
      <c r="A2256" s="11">
        <v>239664</v>
      </c>
      <c r="B2256" s="1">
        <v>240668</v>
      </c>
      <c r="C2256" s="2">
        <v>36.9</v>
      </c>
      <c r="D2256" s="2">
        <v>38</v>
      </c>
      <c r="E2256" s="2">
        <v>38.380000000000003</v>
      </c>
      <c r="F2256" s="2">
        <v>40.549999999999997</v>
      </c>
      <c r="G2256" s="2" t="s">
        <v>107</v>
      </c>
      <c r="H2256" s="5">
        <v>45.85</v>
      </c>
    </row>
    <row r="2257" spans="1:8" x14ac:dyDescent="0.25">
      <c r="A2257" s="11">
        <v>239665</v>
      </c>
      <c r="B2257" s="1">
        <v>240669</v>
      </c>
      <c r="C2257" s="2">
        <v>37.15</v>
      </c>
      <c r="D2257" s="2">
        <v>38</v>
      </c>
      <c r="E2257" s="2">
        <v>38.770000000000003</v>
      </c>
      <c r="F2257" s="2">
        <v>40.950000000000003</v>
      </c>
      <c r="G2257" s="2" t="s">
        <v>107</v>
      </c>
      <c r="H2257" s="5">
        <v>46.35</v>
      </c>
    </row>
    <row r="2258" spans="1:8" x14ac:dyDescent="0.25">
      <c r="A2258" s="11">
        <v>239666</v>
      </c>
      <c r="B2258" s="1">
        <v>240673</v>
      </c>
      <c r="C2258" s="2">
        <v>37.6</v>
      </c>
      <c r="D2258" s="2">
        <v>37.5</v>
      </c>
      <c r="E2258" s="2">
        <v>39.39</v>
      </c>
      <c r="F2258" s="2">
        <v>41.01</v>
      </c>
      <c r="G2258" s="2" t="s">
        <v>107</v>
      </c>
      <c r="H2258" s="5">
        <v>46.6</v>
      </c>
    </row>
    <row r="2259" spans="1:8" x14ac:dyDescent="0.25">
      <c r="A2259" s="11">
        <v>239667</v>
      </c>
      <c r="B2259" s="1">
        <v>240674</v>
      </c>
      <c r="C2259" s="2">
        <v>37.9</v>
      </c>
      <c r="D2259" s="2">
        <v>37.5</v>
      </c>
      <c r="E2259" s="2">
        <v>39.590000000000003</v>
      </c>
      <c r="F2259" s="2">
        <v>41.42</v>
      </c>
      <c r="G2259" s="2" t="s">
        <v>107</v>
      </c>
      <c r="H2259" s="5">
        <v>47.1</v>
      </c>
    </row>
    <row r="2260" spans="1:8" x14ac:dyDescent="0.25">
      <c r="A2260" s="11">
        <v>239668</v>
      </c>
      <c r="B2260" s="1">
        <v>240676</v>
      </c>
      <c r="C2260" s="2">
        <v>37.4</v>
      </c>
      <c r="D2260" s="2">
        <v>37</v>
      </c>
      <c r="E2260" s="2">
        <v>38.659999999999997</v>
      </c>
      <c r="F2260" s="2">
        <v>40.770000000000003</v>
      </c>
      <c r="G2260" s="2" t="s">
        <v>107</v>
      </c>
      <c r="H2260" s="5">
        <v>46.35</v>
      </c>
    </row>
    <row r="2261" spans="1:8" x14ac:dyDescent="0.25">
      <c r="A2261" s="11">
        <v>239669</v>
      </c>
      <c r="B2261" s="1">
        <v>240679</v>
      </c>
      <c r="C2261" s="2">
        <v>37.4</v>
      </c>
      <c r="D2261" s="2">
        <v>36.5</v>
      </c>
      <c r="E2261" s="2">
        <v>38.83</v>
      </c>
      <c r="F2261" s="2">
        <v>40.700000000000003</v>
      </c>
      <c r="G2261" s="2" t="s">
        <v>107</v>
      </c>
      <c r="H2261" s="5">
        <v>46.35</v>
      </c>
    </row>
    <row r="2262" spans="1:8" x14ac:dyDescent="0.25">
      <c r="A2262" s="11">
        <v>239670</v>
      </c>
      <c r="B2262" s="1">
        <v>240680</v>
      </c>
      <c r="C2262" s="2">
        <v>37.4</v>
      </c>
      <c r="D2262" s="2">
        <v>36</v>
      </c>
      <c r="E2262" s="2">
        <v>38.840000000000003</v>
      </c>
      <c r="F2262" s="2">
        <v>40.549999999999997</v>
      </c>
      <c r="G2262" s="2" t="s">
        <v>107</v>
      </c>
      <c r="H2262" s="5">
        <v>46.1</v>
      </c>
    </row>
    <row r="2263" spans="1:8" x14ac:dyDescent="0.25">
      <c r="A2263" s="11">
        <v>239671</v>
      </c>
      <c r="B2263" s="1">
        <v>240681</v>
      </c>
      <c r="C2263" s="2">
        <v>36.9</v>
      </c>
      <c r="D2263" s="2">
        <v>35.5</v>
      </c>
      <c r="E2263" s="2">
        <v>38.85</v>
      </c>
      <c r="F2263" s="2">
        <v>40.549999999999997</v>
      </c>
      <c r="G2263" s="2" t="s">
        <v>107</v>
      </c>
      <c r="H2263" s="5">
        <v>45.4</v>
      </c>
    </row>
    <row r="2264" spans="1:8" x14ac:dyDescent="0.25">
      <c r="A2264" s="11">
        <v>239672</v>
      </c>
      <c r="B2264" s="1">
        <v>240682</v>
      </c>
      <c r="C2264" s="2">
        <v>36.9</v>
      </c>
      <c r="D2264" s="2">
        <v>35.5</v>
      </c>
      <c r="E2264" s="2">
        <v>38.96</v>
      </c>
      <c r="F2264" s="2">
        <v>40.78</v>
      </c>
      <c r="G2264" s="2" t="s">
        <v>107</v>
      </c>
      <c r="H2264" s="5">
        <v>45.4</v>
      </c>
    </row>
    <row r="2265" spans="1:8" x14ac:dyDescent="0.25">
      <c r="A2265" s="11">
        <v>239673</v>
      </c>
      <c r="B2265" s="1">
        <v>240683</v>
      </c>
      <c r="C2265" s="2">
        <v>36.9</v>
      </c>
      <c r="D2265" s="2">
        <v>35.5</v>
      </c>
      <c r="E2265" s="2">
        <v>38.83</v>
      </c>
      <c r="F2265" s="2">
        <v>40.450000000000003</v>
      </c>
      <c r="G2265" s="2" t="s">
        <v>107</v>
      </c>
      <c r="H2265" s="5">
        <v>45.15</v>
      </c>
    </row>
    <row r="2266" spans="1:8" x14ac:dyDescent="0.25">
      <c r="A2266" s="11">
        <v>239674</v>
      </c>
      <c r="B2266" s="1">
        <v>240686</v>
      </c>
      <c r="C2266" s="2">
        <v>36.700000000000003</v>
      </c>
      <c r="D2266" s="2">
        <v>35.5</v>
      </c>
      <c r="E2266" s="2">
        <v>38.54</v>
      </c>
      <c r="F2266" s="2">
        <v>40.31</v>
      </c>
      <c r="G2266" s="2" t="s">
        <v>107</v>
      </c>
      <c r="H2266" s="5">
        <v>45.15</v>
      </c>
    </row>
    <row r="2267" spans="1:8" x14ac:dyDescent="0.25">
      <c r="A2267" s="11">
        <v>239675</v>
      </c>
      <c r="B2267" s="1">
        <v>240687</v>
      </c>
      <c r="C2267" s="2">
        <v>37.700000000000003</v>
      </c>
      <c r="D2267" s="2">
        <v>35</v>
      </c>
      <c r="E2267" s="2">
        <v>38.65</v>
      </c>
      <c r="F2267" s="2">
        <v>40.4</v>
      </c>
      <c r="G2267" s="2" t="s">
        <v>107</v>
      </c>
      <c r="H2267" s="5">
        <v>45.65</v>
      </c>
    </row>
    <row r="2268" spans="1:8" x14ac:dyDescent="0.25">
      <c r="A2268" s="11">
        <v>239676</v>
      </c>
      <c r="B2268" s="1">
        <v>240688</v>
      </c>
      <c r="C2268" s="2">
        <v>36.700000000000003</v>
      </c>
      <c r="D2268" s="2">
        <v>35</v>
      </c>
      <c r="E2268" s="2">
        <v>38.57</v>
      </c>
      <c r="F2268" s="2">
        <v>40.26</v>
      </c>
      <c r="G2268" s="2" t="s">
        <v>107</v>
      </c>
      <c r="H2268" s="5">
        <v>45.35</v>
      </c>
    </row>
    <row r="2269" spans="1:8" x14ac:dyDescent="0.25">
      <c r="A2269" s="11">
        <v>239677</v>
      </c>
      <c r="B2269" s="1">
        <v>240689</v>
      </c>
      <c r="C2269" s="2">
        <v>36.700000000000003</v>
      </c>
      <c r="D2269" s="2">
        <v>34.5</v>
      </c>
      <c r="E2269" s="2">
        <v>38.18</v>
      </c>
      <c r="F2269" s="2">
        <v>40.21</v>
      </c>
      <c r="G2269" s="2" t="s">
        <v>107</v>
      </c>
      <c r="H2269" s="5">
        <v>45.15</v>
      </c>
    </row>
    <row r="2270" spans="1:8" x14ac:dyDescent="0.25">
      <c r="A2270" s="11">
        <v>239678</v>
      </c>
      <c r="B2270" s="1">
        <v>240690</v>
      </c>
      <c r="C2270" s="2">
        <v>36.5</v>
      </c>
      <c r="D2270" s="2">
        <v>34</v>
      </c>
      <c r="E2270" s="2">
        <v>38.03</v>
      </c>
      <c r="F2270" s="2">
        <v>40.119999999999997</v>
      </c>
      <c r="G2270" s="2" t="s">
        <v>107</v>
      </c>
      <c r="H2270" s="5">
        <v>44.9</v>
      </c>
    </row>
    <row r="2271" spans="1:8" x14ac:dyDescent="0.25">
      <c r="A2271" s="11">
        <v>239679</v>
      </c>
      <c r="B2271" s="1">
        <v>240693</v>
      </c>
      <c r="C2271" s="2">
        <v>36</v>
      </c>
      <c r="D2271" s="2">
        <v>33.5</v>
      </c>
      <c r="E2271" s="2">
        <v>37.200000000000003</v>
      </c>
      <c r="F2271" s="2">
        <v>39.11</v>
      </c>
      <c r="G2271" s="2" t="s">
        <v>107</v>
      </c>
      <c r="H2271" s="5">
        <v>44.6</v>
      </c>
    </row>
    <row r="2272" spans="1:8" x14ac:dyDescent="0.25">
      <c r="A2272" s="11">
        <v>239680</v>
      </c>
      <c r="B2272" s="1">
        <v>240694</v>
      </c>
      <c r="C2272" s="2">
        <v>35.25</v>
      </c>
      <c r="D2272" s="2">
        <v>31.5</v>
      </c>
      <c r="E2272" s="2">
        <v>36.11</v>
      </c>
      <c r="F2272" s="2">
        <v>37.549999999999997</v>
      </c>
      <c r="G2272" s="2" t="s">
        <v>107</v>
      </c>
      <c r="H2272" s="5">
        <v>43.85</v>
      </c>
    </row>
    <row r="2273" spans="1:8" x14ac:dyDescent="0.25">
      <c r="A2273" s="11">
        <v>239681</v>
      </c>
      <c r="B2273" s="1">
        <v>240695</v>
      </c>
      <c r="C2273" s="6">
        <v>34.549999999999997</v>
      </c>
      <c r="D2273" s="6">
        <v>30</v>
      </c>
      <c r="E2273" s="6">
        <v>35.799999999999997</v>
      </c>
      <c r="F2273" s="6">
        <v>37.119999999999997</v>
      </c>
      <c r="G2273" s="6" t="s">
        <v>107</v>
      </c>
      <c r="H2273" s="9">
        <v>43.5</v>
      </c>
    </row>
    <row r="2274" spans="1:8" x14ac:dyDescent="0.25">
      <c r="A2274" s="11">
        <v>239682</v>
      </c>
      <c r="B2274" s="1">
        <v>240700</v>
      </c>
      <c r="C2274" s="3">
        <v>34</v>
      </c>
      <c r="D2274" s="3">
        <v>29</v>
      </c>
      <c r="E2274" s="3">
        <v>35.49</v>
      </c>
      <c r="F2274" s="3">
        <v>36.590000000000003</v>
      </c>
      <c r="G2274" s="3" t="s">
        <v>107</v>
      </c>
      <c r="H2274" s="4">
        <v>43.5</v>
      </c>
    </row>
    <row r="2275" spans="1:8" x14ac:dyDescent="0.25">
      <c r="A2275" s="11">
        <v>239683</v>
      </c>
      <c r="B2275" s="1">
        <v>240701</v>
      </c>
      <c r="C2275" s="2">
        <v>33</v>
      </c>
      <c r="D2275" s="2">
        <v>29</v>
      </c>
      <c r="E2275" s="2">
        <v>34.229999999999997</v>
      </c>
      <c r="F2275" s="2">
        <v>35.36</v>
      </c>
      <c r="G2275" s="2" t="s">
        <v>107</v>
      </c>
      <c r="H2275" s="5">
        <v>42.5</v>
      </c>
    </row>
    <row r="2276" spans="1:8" x14ac:dyDescent="0.25">
      <c r="A2276" s="11">
        <v>239684</v>
      </c>
      <c r="B2276" s="1">
        <v>240702</v>
      </c>
      <c r="C2276" s="2">
        <v>33</v>
      </c>
      <c r="D2276" s="2">
        <v>28.5</v>
      </c>
      <c r="E2276" s="2">
        <v>34.25</v>
      </c>
      <c r="F2276" s="2">
        <v>34.51</v>
      </c>
      <c r="G2276" s="2" t="s">
        <v>107</v>
      </c>
      <c r="H2276" s="5">
        <v>42</v>
      </c>
    </row>
    <row r="2277" spans="1:8" x14ac:dyDescent="0.25">
      <c r="A2277" s="11">
        <v>239685</v>
      </c>
      <c r="B2277" s="1">
        <v>240703</v>
      </c>
      <c r="C2277" s="2">
        <v>32.5</v>
      </c>
      <c r="D2277" s="2">
        <v>28.5</v>
      </c>
      <c r="E2277" s="2">
        <v>34.049999999999997</v>
      </c>
      <c r="F2277" s="2">
        <v>34.119999999999997</v>
      </c>
      <c r="G2277" s="2" t="s">
        <v>107</v>
      </c>
      <c r="H2277" s="5">
        <v>41.7</v>
      </c>
    </row>
    <row r="2278" spans="1:8" x14ac:dyDescent="0.25">
      <c r="A2278" s="11">
        <v>239686</v>
      </c>
      <c r="B2278" s="1">
        <v>240704</v>
      </c>
      <c r="C2278" s="2">
        <v>32.5</v>
      </c>
      <c r="D2278" s="2">
        <v>29</v>
      </c>
      <c r="E2278" s="2">
        <v>34.03</v>
      </c>
      <c r="F2278" s="2">
        <v>34.630000000000003</v>
      </c>
      <c r="G2278" s="2" t="s">
        <v>107</v>
      </c>
      <c r="H2278" s="5">
        <v>41.7</v>
      </c>
    </row>
    <row r="2279" spans="1:8" x14ac:dyDescent="0.25">
      <c r="A2279" s="11">
        <v>239687</v>
      </c>
      <c r="B2279" s="1">
        <v>240707</v>
      </c>
      <c r="C2279" s="2">
        <v>32.5</v>
      </c>
      <c r="D2279" s="2">
        <v>31</v>
      </c>
      <c r="E2279" s="2">
        <v>34.35</v>
      </c>
      <c r="F2279" s="2">
        <v>34.89</v>
      </c>
      <c r="G2279" s="2" t="s">
        <v>107</v>
      </c>
      <c r="H2279" s="5">
        <v>41.7</v>
      </c>
    </row>
    <row r="2280" spans="1:8" x14ac:dyDescent="0.25">
      <c r="A2280" s="11">
        <v>239688</v>
      </c>
      <c r="B2280" s="1">
        <v>240708</v>
      </c>
      <c r="C2280" s="2">
        <v>32.5</v>
      </c>
      <c r="D2280" s="2">
        <v>32</v>
      </c>
      <c r="E2280" s="2">
        <v>34.39</v>
      </c>
      <c r="F2280" s="2">
        <v>35.53</v>
      </c>
      <c r="G2280" s="2" t="s">
        <v>107</v>
      </c>
      <c r="H2280" s="5">
        <v>41.7</v>
      </c>
    </row>
    <row r="2281" spans="1:8" x14ac:dyDescent="0.25">
      <c r="A2281" s="11">
        <v>239689</v>
      </c>
      <c r="B2281" s="1">
        <v>240709</v>
      </c>
      <c r="C2281" s="2">
        <v>33</v>
      </c>
      <c r="D2281" s="2">
        <v>33</v>
      </c>
      <c r="E2281" s="2">
        <v>35.19</v>
      </c>
      <c r="F2281" s="2">
        <v>37.78</v>
      </c>
      <c r="G2281" s="2" t="s">
        <v>107</v>
      </c>
      <c r="H2281" s="5">
        <v>43.2</v>
      </c>
    </row>
    <row r="2282" spans="1:8" x14ac:dyDescent="0.25">
      <c r="A2282" s="11">
        <v>239690</v>
      </c>
      <c r="B2282" s="1">
        <v>240710</v>
      </c>
      <c r="C2282" s="2">
        <v>34</v>
      </c>
      <c r="D2282" s="2">
        <v>33.5</v>
      </c>
      <c r="E2282" s="2">
        <v>36.049999999999997</v>
      </c>
      <c r="F2282" s="2">
        <v>39.39</v>
      </c>
      <c r="G2282" s="2" t="s">
        <v>107</v>
      </c>
      <c r="H2282" s="5">
        <v>44.7</v>
      </c>
    </row>
    <row r="2283" spans="1:8" x14ac:dyDescent="0.25">
      <c r="A2283" s="11">
        <v>239691</v>
      </c>
      <c r="B2283" s="1">
        <v>240711</v>
      </c>
      <c r="C2283" s="2">
        <v>35.5</v>
      </c>
      <c r="D2283" s="2">
        <v>34</v>
      </c>
      <c r="E2283" s="2">
        <v>38.270000000000003</v>
      </c>
      <c r="F2283" s="2">
        <v>41.15</v>
      </c>
      <c r="G2283" s="2" t="s">
        <v>107</v>
      </c>
      <c r="H2283" s="5">
        <v>46.7</v>
      </c>
    </row>
    <row r="2284" spans="1:8" x14ac:dyDescent="0.25">
      <c r="A2284" s="11">
        <v>239692</v>
      </c>
      <c r="B2284" s="1">
        <v>240714</v>
      </c>
      <c r="C2284" s="2">
        <v>36</v>
      </c>
      <c r="D2284" s="2">
        <v>36.5</v>
      </c>
      <c r="E2284" s="2">
        <v>38.47</v>
      </c>
      <c r="F2284" s="2">
        <v>41.49</v>
      </c>
      <c r="G2284" s="2" t="s">
        <v>107</v>
      </c>
      <c r="H2284" s="5">
        <v>46.7</v>
      </c>
    </row>
    <row r="2285" spans="1:8" x14ac:dyDescent="0.25">
      <c r="A2285" s="11">
        <v>239693</v>
      </c>
      <c r="B2285" s="1">
        <v>240715</v>
      </c>
      <c r="C2285" s="2">
        <v>36.5</v>
      </c>
      <c r="D2285" s="2">
        <v>37.5</v>
      </c>
      <c r="E2285" s="2">
        <v>38.619999999999997</v>
      </c>
      <c r="F2285" s="2">
        <v>40.659999999999997</v>
      </c>
      <c r="G2285" s="2" t="s">
        <v>107</v>
      </c>
      <c r="H2285" s="5">
        <v>46.9</v>
      </c>
    </row>
    <row r="2286" spans="1:8" x14ac:dyDescent="0.25">
      <c r="A2286" s="11">
        <v>239694</v>
      </c>
      <c r="B2286" s="1">
        <v>240716</v>
      </c>
      <c r="C2286" s="2">
        <v>36.5</v>
      </c>
      <c r="D2286" s="2">
        <v>38.5</v>
      </c>
      <c r="E2286" s="2">
        <v>38.4</v>
      </c>
      <c r="F2286" s="2">
        <v>40.590000000000003</v>
      </c>
      <c r="G2286" s="2" t="s">
        <v>107</v>
      </c>
      <c r="H2286" s="5">
        <v>46.9</v>
      </c>
    </row>
    <row r="2287" spans="1:8" x14ac:dyDescent="0.25">
      <c r="A2287" s="11">
        <v>239695</v>
      </c>
      <c r="B2287" s="1">
        <v>240717</v>
      </c>
      <c r="C2287" s="2">
        <v>36.9</v>
      </c>
      <c r="D2287" s="2">
        <v>38.5</v>
      </c>
      <c r="E2287" s="2">
        <v>38.659999999999997</v>
      </c>
      <c r="F2287" s="2">
        <v>40.840000000000003</v>
      </c>
      <c r="G2287" s="2" t="s">
        <v>107</v>
      </c>
      <c r="H2287" s="5">
        <v>46.6</v>
      </c>
    </row>
    <row r="2288" spans="1:8" x14ac:dyDescent="0.25">
      <c r="A2288" s="11">
        <v>239696</v>
      </c>
      <c r="B2288" s="1">
        <v>240718</v>
      </c>
      <c r="C2288" s="2">
        <v>37.4</v>
      </c>
      <c r="D2288" s="2">
        <v>39</v>
      </c>
      <c r="E2288" s="2">
        <v>39.119999999999997</v>
      </c>
      <c r="F2288" s="2">
        <v>41.19</v>
      </c>
      <c r="G2288" s="2" t="s">
        <v>107</v>
      </c>
      <c r="H2288" s="5">
        <v>46.6</v>
      </c>
    </row>
    <row r="2289" spans="1:8" x14ac:dyDescent="0.25">
      <c r="A2289" s="11">
        <v>239697</v>
      </c>
      <c r="B2289" s="1">
        <v>240721</v>
      </c>
      <c r="C2289" s="2">
        <v>38.4</v>
      </c>
      <c r="D2289" s="2">
        <v>39</v>
      </c>
      <c r="E2289" s="2">
        <v>40.42</v>
      </c>
      <c r="F2289" s="2">
        <v>42.42</v>
      </c>
      <c r="G2289" s="2" t="s">
        <v>107</v>
      </c>
      <c r="H2289" s="5">
        <v>47.3</v>
      </c>
    </row>
    <row r="2290" spans="1:8" x14ac:dyDescent="0.25">
      <c r="A2290" s="11">
        <v>239698</v>
      </c>
      <c r="B2290" s="1">
        <v>240722</v>
      </c>
      <c r="C2290" s="2">
        <v>37.9</v>
      </c>
      <c r="D2290" s="2">
        <v>38</v>
      </c>
      <c r="E2290" s="2">
        <v>39.33</v>
      </c>
      <c r="F2290" s="2">
        <v>41.57</v>
      </c>
      <c r="G2290" s="2" t="s">
        <v>107</v>
      </c>
      <c r="H2290" s="5">
        <v>46.3</v>
      </c>
    </row>
    <row r="2291" spans="1:8" x14ac:dyDescent="0.25">
      <c r="A2291" s="11">
        <v>239699</v>
      </c>
      <c r="B2291" s="1">
        <v>240723</v>
      </c>
      <c r="C2291" s="2">
        <v>37.15</v>
      </c>
      <c r="D2291" s="2">
        <v>38</v>
      </c>
      <c r="E2291" s="2">
        <v>38.65</v>
      </c>
      <c r="F2291" s="2">
        <v>40.549999999999997</v>
      </c>
      <c r="G2291" s="2" t="s">
        <v>107</v>
      </c>
      <c r="H2291" s="5">
        <v>45.8</v>
      </c>
    </row>
    <row r="2292" spans="1:8" x14ac:dyDescent="0.25">
      <c r="A2292" s="11">
        <v>239700</v>
      </c>
      <c r="B2292" s="1">
        <v>240724</v>
      </c>
      <c r="C2292" s="2">
        <v>37.15</v>
      </c>
      <c r="D2292" s="2">
        <v>38</v>
      </c>
      <c r="E2292" s="2">
        <v>38.67</v>
      </c>
      <c r="F2292" s="2">
        <v>40.15</v>
      </c>
      <c r="G2292" s="2" t="s">
        <v>107</v>
      </c>
      <c r="H2292" s="5">
        <v>45.55</v>
      </c>
    </row>
    <row r="2293" spans="1:8" x14ac:dyDescent="0.25">
      <c r="A2293" s="11">
        <v>239701</v>
      </c>
      <c r="B2293" s="1">
        <v>240725</v>
      </c>
      <c r="C2293" s="6">
        <v>36.9</v>
      </c>
      <c r="D2293" s="6">
        <v>38</v>
      </c>
      <c r="E2293" s="6">
        <v>38.270000000000003</v>
      </c>
      <c r="F2293" s="6">
        <v>39.799999999999997</v>
      </c>
      <c r="G2293" s="6" t="s">
        <v>107</v>
      </c>
      <c r="H2293" s="9">
        <v>45.25</v>
      </c>
    </row>
    <row r="2294" spans="1:8" x14ac:dyDescent="0.25">
      <c r="A2294" s="11">
        <v>239702</v>
      </c>
      <c r="B2294" s="1">
        <v>240728</v>
      </c>
      <c r="C2294" s="3">
        <v>36.9</v>
      </c>
      <c r="D2294" s="3">
        <v>38</v>
      </c>
      <c r="E2294" s="3">
        <v>38.409999999999997</v>
      </c>
      <c r="F2294" s="3">
        <v>39.85</v>
      </c>
      <c r="G2294" s="3" t="s">
        <v>107</v>
      </c>
      <c r="H2294" s="4">
        <v>45.5</v>
      </c>
    </row>
    <row r="2295" spans="1:8" x14ac:dyDescent="0.25">
      <c r="A2295" s="11">
        <v>239703</v>
      </c>
      <c r="B2295" s="1">
        <v>240729</v>
      </c>
      <c r="C2295" s="2">
        <v>36.4</v>
      </c>
      <c r="D2295" s="2">
        <v>37.5</v>
      </c>
      <c r="E2295" s="2">
        <v>37.950000000000003</v>
      </c>
      <c r="F2295" s="2">
        <v>39.25</v>
      </c>
      <c r="G2295" s="2" t="s">
        <v>107</v>
      </c>
      <c r="H2295" s="5">
        <v>45</v>
      </c>
    </row>
    <row r="2296" spans="1:8" x14ac:dyDescent="0.25">
      <c r="A2296" s="11">
        <v>239704</v>
      </c>
      <c r="B2296" s="1">
        <v>240730</v>
      </c>
      <c r="C2296" s="2">
        <v>35.9</v>
      </c>
      <c r="D2296" s="2">
        <v>37</v>
      </c>
      <c r="E2296" s="2">
        <v>37.06</v>
      </c>
      <c r="F2296" s="2">
        <v>38.57</v>
      </c>
      <c r="G2296" s="2" t="s">
        <v>107</v>
      </c>
      <c r="H2296" s="5">
        <v>44.75</v>
      </c>
    </row>
    <row r="2297" spans="1:8" x14ac:dyDescent="0.25">
      <c r="A2297" s="11">
        <v>239705</v>
      </c>
      <c r="B2297" s="1">
        <v>240731</v>
      </c>
      <c r="C2297" s="2">
        <v>35.9</v>
      </c>
      <c r="D2297" s="2">
        <v>36.5</v>
      </c>
      <c r="E2297" s="2">
        <v>37.869999999999997</v>
      </c>
      <c r="F2297" s="2">
        <v>39.56</v>
      </c>
      <c r="G2297" s="2" t="s">
        <v>107</v>
      </c>
      <c r="H2297" s="5">
        <v>45.05</v>
      </c>
    </row>
    <row r="2298" spans="1:8" x14ac:dyDescent="0.25">
      <c r="A2298" s="11">
        <v>239706</v>
      </c>
      <c r="B2298" s="1">
        <v>240732</v>
      </c>
      <c r="C2298" s="2">
        <v>35.9</v>
      </c>
      <c r="D2298" s="2">
        <v>36</v>
      </c>
      <c r="E2298" s="2">
        <v>37.770000000000003</v>
      </c>
      <c r="F2298" s="2">
        <v>39.47</v>
      </c>
      <c r="G2298" s="2" t="s">
        <v>107</v>
      </c>
      <c r="H2298" s="5">
        <v>44.55</v>
      </c>
    </row>
    <row r="2299" spans="1:8" x14ac:dyDescent="0.25">
      <c r="A2299" s="11">
        <v>239707</v>
      </c>
      <c r="B2299" s="1">
        <v>240736</v>
      </c>
      <c r="C2299" s="2">
        <v>35.200000000000003</v>
      </c>
      <c r="D2299" s="2">
        <v>35.5</v>
      </c>
      <c r="E2299" s="2">
        <v>36.729999999999997</v>
      </c>
      <c r="F2299" s="2">
        <v>38.57</v>
      </c>
      <c r="G2299" s="2" t="s">
        <v>107</v>
      </c>
      <c r="H2299" s="5">
        <v>44.05</v>
      </c>
    </row>
    <row r="2300" spans="1:8" x14ac:dyDescent="0.25">
      <c r="A2300" s="11">
        <v>239708</v>
      </c>
      <c r="B2300" s="1">
        <v>240737</v>
      </c>
      <c r="C2300" s="2">
        <v>34.700000000000003</v>
      </c>
      <c r="D2300" s="2">
        <v>35</v>
      </c>
      <c r="E2300" s="2">
        <v>36.26</v>
      </c>
      <c r="F2300" s="2">
        <v>38.270000000000003</v>
      </c>
      <c r="G2300" s="2" t="s">
        <v>107</v>
      </c>
      <c r="H2300" s="5">
        <v>43.8</v>
      </c>
    </row>
    <row r="2301" spans="1:8" x14ac:dyDescent="0.25">
      <c r="A2301" s="11">
        <v>239709</v>
      </c>
      <c r="B2301" s="1">
        <v>240738</v>
      </c>
      <c r="C2301" s="2">
        <v>34.700000000000003</v>
      </c>
      <c r="D2301" s="2">
        <v>34.5</v>
      </c>
      <c r="E2301" s="2">
        <v>36.28</v>
      </c>
      <c r="F2301" s="2">
        <v>38.380000000000003</v>
      </c>
      <c r="G2301" s="2" t="s">
        <v>107</v>
      </c>
      <c r="H2301" s="5">
        <v>43.55</v>
      </c>
    </row>
    <row r="2302" spans="1:8" x14ac:dyDescent="0.25">
      <c r="A2302" s="11">
        <v>239710</v>
      </c>
      <c r="B2302" s="1">
        <v>240739</v>
      </c>
      <c r="C2302" s="2">
        <v>34.9</v>
      </c>
      <c r="D2302" s="2">
        <v>34</v>
      </c>
      <c r="E2302" s="2">
        <v>36.369999999999997</v>
      </c>
      <c r="F2302" s="2">
        <v>39.22</v>
      </c>
      <c r="G2302" s="2" t="s">
        <v>107</v>
      </c>
      <c r="H2302" s="5">
        <v>43.75</v>
      </c>
    </row>
    <row r="2303" spans="1:8" x14ac:dyDescent="0.25">
      <c r="A2303" s="11">
        <v>239711</v>
      </c>
      <c r="B2303" s="1">
        <v>240742</v>
      </c>
      <c r="C2303" s="2">
        <v>35.9</v>
      </c>
      <c r="D2303" s="2">
        <v>33.5</v>
      </c>
      <c r="E2303" s="2">
        <v>37.770000000000003</v>
      </c>
      <c r="F2303" s="2">
        <v>40.42</v>
      </c>
      <c r="G2303" s="2" t="s">
        <v>107</v>
      </c>
      <c r="H2303" s="5">
        <v>44.75</v>
      </c>
    </row>
    <row r="2304" spans="1:8" x14ac:dyDescent="0.25">
      <c r="A2304" s="11">
        <v>239712</v>
      </c>
      <c r="B2304" s="1">
        <v>240743</v>
      </c>
      <c r="C2304" s="2">
        <v>36.9</v>
      </c>
      <c r="D2304" s="2">
        <v>34</v>
      </c>
      <c r="E2304" s="2">
        <v>38.869999999999997</v>
      </c>
      <c r="F2304" s="2">
        <v>41.71</v>
      </c>
      <c r="G2304" s="2" t="s">
        <v>107</v>
      </c>
      <c r="H2304" s="5">
        <v>45.75</v>
      </c>
    </row>
    <row r="2305" spans="1:8" x14ac:dyDescent="0.25">
      <c r="A2305" s="11">
        <v>239713</v>
      </c>
      <c r="B2305" s="1">
        <v>240744</v>
      </c>
      <c r="C2305" s="2">
        <v>37.200000000000003</v>
      </c>
      <c r="D2305" s="2">
        <v>34.5</v>
      </c>
      <c r="E2305" s="2">
        <v>38.880000000000003</v>
      </c>
      <c r="F2305" s="2">
        <v>41.51</v>
      </c>
      <c r="G2305" s="2" t="s">
        <v>107</v>
      </c>
      <c r="H2305" s="5">
        <v>45.75</v>
      </c>
    </row>
    <row r="2306" spans="1:8" x14ac:dyDescent="0.25">
      <c r="A2306" s="11">
        <v>239714</v>
      </c>
      <c r="B2306" s="1">
        <v>240745</v>
      </c>
      <c r="C2306" s="2">
        <v>37.4</v>
      </c>
      <c r="D2306" s="2">
        <v>35</v>
      </c>
      <c r="E2306" s="2">
        <v>38.89</v>
      </c>
      <c r="F2306" s="2">
        <v>40.92</v>
      </c>
      <c r="G2306" s="2" t="s">
        <v>107</v>
      </c>
      <c r="H2306" s="5">
        <v>45.5</v>
      </c>
    </row>
    <row r="2307" spans="1:8" x14ac:dyDescent="0.25">
      <c r="A2307" s="11">
        <v>239715</v>
      </c>
      <c r="B2307" s="1">
        <v>240746</v>
      </c>
      <c r="C2307" s="2">
        <v>37.4</v>
      </c>
      <c r="D2307" s="2">
        <v>36</v>
      </c>
      <c r="E2307" s="2">
        <v>38.97</v>
      </c>
      <c r="F2307" s="2">
        <v>41.09</v>
      </c>
      <c r="G2307" s="2" t="s">
        <v>107</v>
      </c>
      <c r="H2307" s="5">
        <v>45.5</v>
      </c>
    </row>
    <row r="2308" spans="1:8" x14ac:dyDescent="0.25">
      <c r="A2308" s="11">
        <v>239716</v>
      </c>
      <c r="B2308" s="1">
        <v>240750</v>
      </c>
      <c r="C2308" s="2">
        <v>37.9</v>
      </c>
      <c r="D2308" s="2">
        <v>36.5</v>
      </c>
      <c r="E2308" s="2">
        <v>39.49</v>
      </c>
      <c r="F2308" s="2">
        <v>41.81</v>
      </c>
      <c r="G2308" s="2" t="s">
        <v>107</v>
      </c>
      <c r="H2308" s="5">
        <v>46.25</v>
      </c>
    </row>
    <row r="2309" spans="1:8" x14ac:dyDescent="0.25">
      <c r="A2309" s="11">
        <v>239717</v>
      </c>
      <c r="B2309" s="1">
        <v>240751</v>
      </c>
      <c r="C2309" s="2">
        <v>38.4</v>
      </c>
      <c r="D2309" s="2">
        <v>37</v>
      </c>
      <c r="E2309" s="2">
        <v>39.770000000000003</v>
      </c>
      <c r="F2309" s="2">
        <v>41.88</v>
      </c>
      <c r="G2309" s="2" t="s">
        <v>107</v>
      </c>
      <c r="H2309" s="5">
        <v>46.25</v>
      </c>
    </row>
    <row r="2310" spans="1:8" x14ac:dyDescent="0.25">
      <c r="A2310" s="11">
        <v>239718</v>
      </c>
      <c r="B2310" s="1">
        <v>240752</v>
      </c>
      <c r="C2310" s="2">
        <v>38.9</v>
      </c>
      <c r="D2310" s="2">
        <v>37.5</v>
      </c>
      <c r="E2310" s="2">
        <v>41.25</v>
      </c>
      <c r="F2310" s="2">
        <v>42.33</v>
      </c>
      <c r="G2310" s="2" t="s">
        <v>107</v>
      </c>
      <c r="H2310" s="5">
        <v>46.5</v>
      </c>
    </row>
    <row r="2311" spans="1:8" x14ac:dyDescent="0.25">
      <c r="A2311" s="11">
        <v>239719</v>
      </c>
      <c r="B2311" s="1">
        <v>240753</v>
      </c>
      <c r="C2311" s="2">
        <v>38.9</v>
      </c>
      <c r="D2311" s="2">
        <v>38</v>
      </c>
      <c r="E2311" s="2">
        <v>40.6</v>
      </c>
      <c r="F2311" s="2">
        <v>42.51</v>
      </c>
      <c r="G2311" s="2" t="s">
        <v>107</v>
      </c>
      <c r="H2311" s="5">
        <v>46.5</v>
      </c>
    </row>
    <row r="2312" spans="1:8" ht="39.6" x14ac:dyDescent="0.25">
      <c r="A2312" s="11">
        <v>239720</v>
      </c>
      <c r="B2312" s="10" t="s">
        <v>190</v>
      </c>
      <c r="C2312" s="6">
        <v>38.9</v>
      </c>
      <c r="D2312" s="6">
        <v>39</v>
      </c>
      <c r="E2312" s="6">
        <v>40.75</v>
      </c>
      <c r="F2312" s="6">
        <v>42.69</v>
      </c>
      <c r="G2312" s="6" t="s">
        <v>107</v>
      </c>
      <c r="H2312" s="9">
        <v>46.75</v>
      </c>
    </row>
    <row r="2313" spans="1:8" x14ac:dyDescent="0.25">
      <c r="A2313" s="11">
        <v>239721</v>
      </c>
      <c r="B2313" s="1">
        <v>240756</v>
      </c>
      <c r="C2313" s="3">
        <v>39.1</v>
      </c>
      <c r="D2313" s="3">
        <v>39</v>
      </c>
      <c r="E2313" s="3">
        <v>40.81</v>
      </c>
      <c r="F2313" s="3">
        <v>42.42</v>
      </c>
      <c r="G2313" s="3" t="s">
        <v>107</v>
      </c>
      <c r="H2313" s="4">
        <v>46.75</v>
      </c>
    </row>
    <row r="2314" spans="1:8" x14ac:dyDescent="0.25">
      <c r="A2314" s="11">
        <v>239722</v>
      </c>
      <c r="B2314" s="1">
        <v>240757</v>
      </c>
      <c r="C2314" s="2">
        <v>39.9</v>
      </c>
      <c r="D2314" s="2">
        <v>39</v>
      </c>
      <c r="E2314" s="2">
        <v>41.77</v>
      </c>
      <c r="F2314" s="2">
        <v>43.45</v>
      </c>
      <c r="G2314" s="2" t="s">
        <v>107</v>
      </c>
      <c r="H2314" s="5">
        <v>47.25</v>
      </c>
    </row>
    <row r="2315" spans="1:8" x14ac:dyDescent="0.25">
      <c r="A2315" s="11">
        <v>239723</v>
      </c>
      <c r="B2315" s="1">
        <v>240758</v>
      </c>
      <c r="C2315" s="2">
        <v>40.35</v>
      </c>
      <c r="D2315" s="2">
        <v>40</v>
      </c>
      <c r="E2315" s="2">
        <v>42.12</v>
      </c>
      <c r="F2315" s="2">
        <v>44.09</v>
      </c>
      <c r="G2315" s="2" t="s">
        <v>107</v>
      </c>
      <c r="H2315" s="5">
        <v>47.95</v>
      </c>
    </row>
    <row r="2316" spans="1:8" x14ac:dyDescent="0.25">
      <c r="A2316" s="11">
        <v>239724</v>
      </c>
      <c r="B2316" s="1">
        <v>240759</v>
      </c>
      <c r="C2316" s="2">
        <v>41.8</v>
      </c>
      <c r="D2316" s="2">
        <v>41</v>
      </c>
      <c r="E2316" s="2">
        <v>43.66</v>
      </c>
      <c r="F2316" s="2">
        <v>46.25</v>
      </c>
      <c r="G2316" s="2" t="s">
        <v>107</v>
      </c>
      <c r="H2316" s="5">
        <v>50.15</v>
      </c>
    </row>
    <row r="2317" spans="1:8" x14ac:dyDescent="0.25">
      <c r="A2317" s="11">
        <v>239725</v>
      </c>
      <c r="B2317" s="1">
        <v>240762</v>
      </c>
      <c r="C2317" s="2">
        <v>44.25</v>
      </c>
      <c r="D2317" s="2">
        <v>43</v>
      </c>
      <c r="E2317" s="2">
        <v>46.11</v>
      </c>
      <c r="F2317" s="2">
        <v>49.28</v>
      </c>
      <c r="G2317" s="2" t="s">
        <v>107</v>
      </c>
      <c r="H2317" s="5">
        <v>52.65</v>
      </c>
    </row>
    <row r="2318" spans="1:8" x14ac:dyDescent="0.25">
      <c r="A2318" s="11">
        <v>239726</v>
      </c>
      <c r="B2318" s="1">
        <v>240763</v>
      </c>
      <c r="C2318" s="2">
        <v>44.25</v>
      </c>
      <c r="D2318" s="2">
        <v>45</v>
      </c>
      <c r="E2318" s="2">
        <v>45.45</v>
      </c>
      <c r="F2318" s="2">
        <v>48.66</v>
      </c>
      <c r="G2318" s="2" t="s">
        <v>107</v>
      </c>
      <c r="H2318" s="5">
        <v>52.65</v>
      </c>
    </row>
    <row r="2319" spans="1:8" x14ac:dyDescent="0.25">
      <c r="A2319" s="11">
        <v>239727</v>
      </c>
      <c r="B2319" s="1">
        <v>240764</v>
      </c>
      <c r="C2319" s="2">
        <v>43.3</v>
      </c>
      <c r="D2319" s="2">
        <v>45</v>
      </c>
      <c r="E2319" s="2">
        <v>44.74</v>
      </c>
      <c r="F2319" s="2">
        <v>47.15</v>
      </c>
      <c r="G2319" s="2" t="s">
        <v>107</v>
      </c>
      <c r="H2319" s="5">
        <v>51.65</v>
      </c>
    </row>
    <row r="2320" spans="1:8" x14ac:dyDescent="0.25">
      <c r="A2320" s="11">
        <v>239728</v>
      </c>
      <c r="B2320" s="1">
        <v>240765</v>
      </c>
      <c r="C2320" s="2">
        <v>43.5</v>
      </c>
      <c r="D2320" s="2">
        <v>45</v>
      </c>
      <c r="E2320" s="2">
        <v>45.07</v>
      </c>
      <c r="F2320" s="2">
        <v>47.49</v>
      </c>
      <c r="G2320" s="2" t="s">
        <v>107</v>
      </c>
      <c r="H2320" s="5">
        <v>51.65</v>
      </c>
    </row>
    <row r="2321" spans="1:8" x14ac:dyDescent="0.25">
      <c r="A2321" s="11">
        <v>239729</v>
      </c>
      <c r="B2321" s="1">
        <v>240766</v>
      </c>
      <c r="C2321" s="2">
        <v>42.8</v>
      </c>
      <c r="D2321" s="2">
        <v>45</v>
      </c>
      <c r="E2321" s="2">
        <v>44.69</v>
      </c>
      <c r="F2321" s="2">
        <v>46.88</v>
      </c>
      <c r="G2321" s="2" t="s">
        <v>107</v>
      </c>
      <c r="H2321" s="5">
        <v>50.65</v>
      </c>
    </row>
    <row r="2322" spans="1:8" x14ac:dyDescent="0.25">
      <c r="A2322" s="11">
        <v>239730</v>
      </c>
      <c r="B2322" s="1">
        <v>240769</v>
      </c>
      <c r="C2322" s="2">
        <v>43.3</v>
      </c>
      <c r="D2322" s="2">
        <v>45.5</v>
      </c>
      <c r="E2322" s="2">
        <v>45.45</v>
      </c>
      <c r="F2322" s="2">
        <v>47.75</v>
      </c>
      <c r="G2322" s="2" t="s">
        <v>107</v>
      </c>
      <c r="H2322" s="5">
        <v>50.65</v>
      </c>
    </row>
    <row r="2323" spans="1:8" x14ac:dyDescent="0.25">
      <c r="A2323" s="11">
        <v>239731</v>
      </c>
      <c r="B2323" s="1">
        <v>240770</v>
      </c>
      <c r="C2323" s="2">
        <v>42.8</v>
      </c>
      <c r="D2323" s="2">
        <v>45.5</v>
      </c>
      <c r="E2323" s="2">
        <v>44.77</v>
      </c>
      <c r="F2323" s="2">
        <v>47.25</v>
      </c>
      <c r="G2323" s="2" t="s">
        <v>107</v>
      </c>
      <c r="H2323" s="5">
        <v>49.65</v>
      </c>
    </row>
    <row r="2324" spans="1:8" x14ac:dyDescent="0.25">
      <c r="A2324" s="11">
        <v>239732</v>
      </c>
      <c r="B2324" s="1">
        <v>240771</v>
      </c>
      <c r="C2324" s="2">
        <v>43.1</v>
      </c>
      <c r="D2324" s="2">
        <v>46</v>
      </c>
      <c r="E2324" s="2">
        <v>45.09</v>
      </c>
      <c r="F2324" s="2">
        <v>47.69</v>
      </c>
      <c r="G2324" s="2" t="s">
        <v>107</v>
      </c>
      <c r="H2324" s="5">
        <v>49.65</v>
      </c>
    </row>
    <row r="2325" spans="1:8" x14ac:dyDescent="0.25">
      <c r="A2325" s="11">
        <v>239733</v>
      </c>
      <c r="B2325" s="1">
        <v>240772</v>
      </c>
      <c r="C2325" s="2">
        <v>43.8</v>
      </c>
      <c r="D2325" s="2">
        <v>46</v>
      </c>
      <c r="E2325" s="2">
        <v>45.57</v>
      </c>
      <c r="F2325" s="2">
        <v>48.52</v>
      </c>
      <c r="G2325" s="2" t="s">
        <v>107</v>
      </c>
      <c r="H2325" s="5">
        <v>50.4</v>
      </c>
    </row>
    <row r="2326" spans="1:8" x14ac:dyDescent="0.25">
      <c r="A2326" s="11">
        <v>239734</v>
      </c>
      <c r="B2326" s="1">
        <v>240773</v>
      </c>
      <c r="C2326" s="2">
        <v>44.8</v>
      </c>
      <c r="D2326" s="2">
        <v>47</v>
      </c>
      <c r="E2326" s="2">
        <v>46.79</v>
      </c>
      <c r="F2326" s="2">
        <v>49.64</v>
      </c>
      <c r="G2326" s="2" t="s">
        <v>107</v>
      </c>
      <c r="H2326" s="5">
        <v>51.9</v>
      </c>
    </row>
    <row r="2327" spans="1:8" x14ac:dyDescent="0.25">
      <c r="A2327" s="11">
        <v>239735</v>
      </c>
      <c r="B2327" s="1">
        <v>240776</v>
      </c>
      <c r="C2327" s="2">
        <v>45.25</v>
      </c>
      <c r="D2327" s="2">
        <v>48</v>
      </c>
      <c r="E2327" s="2">
        <v>47.12</v>
      </c>
      <c r="F2327" s="2">
        <v>50.31</v>
      </c>
      <c r="G2327" s="2" t="s">
        <v>107</v>
      </c>
      <c r="H2327" s="5">
        <v>52.1</v>
      </c>
    </row>
    <row r="2328" spans="1:8" x14ac:dyDescent="0.25">
      <c r="A2328" s="11">
        <v>239736</v>
      </c>
      <c r="B2328" s="1">
        <v>240777</v>
      </c>
      <c r="C2328" s="2">
        <v>45.5</v>
      </c>
      <c r="D2328" s="2">
        <v>48.5</v>
      </c>
      <c r="E2328" s="2">
        <v>47.7</v>
      </c>
      <c r="F2328" s="2">
        <v>50.71</v>
      </c>
      <c r="G2328" s="2" t="s">
        <v>107</v>
      </c>
      <c r="H2328" s="5">
        <v>52.6</v>
      </c>
    </row>
    <row r="2329" spans="1:8" x14ac:dyDescent="0.25">
      <c r="A2329" s="11">
        <v>239737</v>
      </c>
      <c r="B2329" s="1">
        <v>240778</v>
      </c>
      <c r="C2329" s="2">
        <v>46</v>
      </c>
      <c r="D2329" s="2">
        <v>49</v>
      </c>
      <c r="E2329" s="2">
        <v>48.05</v>
      </c>
      <c r="F2329" s="2">
        <v>51.26</v>
      </c>
      <c r="G2329" s="2" t="s">
        <v>107</v>
      </c>
      <c r="H2329" s="5">
        <v>53.1</v>
      </c>
    </row>
    <row r="2330" spans="1:8" x14ac:dyDescent="0.25">
      <c r="A2330" s="11">
        <v>239738</v>
      </c>
      <c r="B2330" s="1">
        <v>240779</v>
      </c>
      <c r="C2330" s="2">
        <v>45.7</v>
      </c>
      <c r="D2330" s="2">
        <v>49</v>
      </c>
      <c r="E2330" s="2">
        <v>47.39</v>
      </c>
      <c r="F2330" s="2">
        <v>51.06</v>
      </c>
      <c r="G2330" s="2" t="s">
        <v>107</v>
      </c>
      <c r="H2330" s="5">
        <v>53.1</v>
      </c>
    </row>
    <row r="2331" spans="1:8" x14ac:dyDescent="0.25">
      <c r="A2331" s="11">
        <v>239739</v>
      </c>
      <c r="B2331" s="1">
        <v>240780</v>
      </c>
      <c r="C2331" s="2">
        <v>45.7</v>
      </c>
      <c r="D2331" s="2">
        <v>49.5</v>
      </c>
      <c r="E2331" s="2">
        <v>47.71</v>
      </c>
      <c r="F2331" s="2">
        <v>51.61</v>
      </c>
      <c r="G2331" s="2" t="s">
        <v>107</v>
      </c>
      <c r="H2331" s="5">
        <v>53.1</v>
      </c>
    </row>
    <row r="2332" spans="1:8" x14ac:dyDescent="0.25">
      <c r="A2332" s="11">
        <v>239740</v>
      </c>
      <c r="B2332" s="1">
        <v>240783</v>
      </c>
      <c r="C2332" s="2">
        <v>46.25</v>
      </c>
      <c r="D2332" s="2">
        <v>50</v>
      </c>
      <c r="E2332" s="2">
        <v>48.26</v>
      </c>
      <c r="F2332" s="2">
        <v>52.36</v>
      </c>
      <c r="G2332" s="2" t="s">
        <v>107</v>
      </c>
      <c r="H2332" s="5">
        <v>53.35</v>
      </c>
    </row>
    <row r="2333" spans="1:8" x14ac:dyDescent="0.25">
      <c r="A2333" s="11">
        <v>239741</v>
      </c>
      <c r="B2333" s="1">
        <v>240784</v>
      </c>
      <c r="C2333" s="2">
        <v>46.25</v>
      </c>
      <c r="D2333" s="2">
        <v>50.5</v>
      </c>
      <c r="E2333" s="2">
        <v>48.12</v>
      </c>
      <c r="F2333" s="2">
        <v>52.43</v>
      </c>
      <c r="G2333" s="2" t="s">
        <v>107</v>
      </c>
      <c r="H2333" s="5">
        <v>53.6</v>
      </c>
    </row>
    <row r="2334" spans="1:8" x14ac:dyDescent="0.25">
      <c r="A2334" s="11">
        <v>239742</v>
      </c>
      <c r="B2334" s="1">
        <v>240785</v>
      </c>
      <c r="C2334" s="2">
        <v>46.25</v>
      </c>
      <c r="D2334" s="2">
        <v>51</v>
      </c>
      <c r="E2334" s="2">
        <v>48.17</v>
      </c>
      <c r="F2334" s="2">
        <v>52.62</v>
      </c>
      <c r="G2334" s="2" t="s">
        <v>107</v>
      </c>
      <c r="H2334" s="5">
        <v>53.6</v>
      </c>
    </row>
    <row r="2335" spans="1:8" x14ac:dyDescent="0.25">
      <c r="A2335" s="11">
        <v>239743</v>
      </c>
      <c r="B2335" s="1">
        <v>240786</v>
      </c>
      <c r="C2335" s="6">
        <v>46.25</v>
      </c>
      <c r="D2335" s="6">
        <v>51.5</v>
      </c>
      <c r="E2335" s="6">
        <v>48.23</v>
      </c>
      <c r="F2335" s="6">
        <v>52.12</v>
      </c>
      <c r="G2335" s="6" t="s">
        <v>107</v>
      </c>
      <c r="H2335" s="9">
        <v>53.1</v>
      </c>
    </row>
    <row r="2336" spans="1:8" x14ac:dyDescent="0.25">
      <c r="A2336" s="11">
        <v>239744</v>
      </c>
      <c r="B2336" s="1">
        <v>240787</v>
      </c>
      <c r="C2336" s="3">
        <v>46.5</v>
      </c>
      <c r="D2336" s="3">
        <v>52</v>
      </c>
      <c r="E2336" s="3">
        <v>48.53</v>
      </c>
      <c r="F2336" s="3">
        <v>52.37</v>
      </c>
      <c r="G2336" s="3" t="s">
        <v>107</v>
      </c>
      <c r="H2336" s="4">
        <v>53.85</v>
      </c>
    </row>
    <row r="2337" spans="1:8" x14ac:dyDescent="0.25">
      <c r="A2337" s="11">
        <v>239745</v>
      </c>
      <c r="B2337" s="1">
        <v>240790</v>
      </c>
      <c r="C2337" s="2">
        <v>46.5</v>
      </c>
      <c r="D2337" s="2">
        <v>52.5</v>
      </c>
      <c r="E2337" s="2">
        <v>48.83</v>
      </c>
      <c r="F2337" s="2">
        <v>52.88</v>
      </c>
      <c r="G2337" s="2" t="s">
        <v>107</v>
      </c>
      <c r="H2337" s="5">
        <v>54.55</v>
      </c>
    </row>
    <row r="2338" spans="1:8" x14ac:dyDescent="0.25">
      <c r="A2338" s="11">
        <v>239746</v>
      </c>
      <c r="B2338" s="1">
        <v>240791</v>
      </c>
      <c r="C2338" s="2">
        <v>47</v>
      </c>
      <c r="D2338" s="2">
        <v>53.5</v>
      </c>
      <c r="E2338" s="2">
        <v>49.23</v>
      </c>
      <c r="F2338" s="2">
        <v>53.36</v>
      </c>
      <c r="G2338" s="2" t="s">
        <v>107</v>
      </c>
      <c r="H2338" s="5">
        <v>55.35</v>
      </c>
    </row>
    <row r="2339" spans="1:8" x14ac:dyDescent="0.25">
      <c r="A2339" s="11">
        <v>239747</v>
      </c>
      <c r="B2339" s="1">
        <v>240793</v>
      </c>
      <c r="C2339" s="2">
        <v>49.15</v>
      </c>
      <c r="D2339" s="2">
        <v>54.5</v>
      </c>
      <c r="E2339" s="2">
        <v>51.03</v>
      </c>
      <c r="F2339" s="2">
        <v>54.7</v>
      </c>
      <c r="G2339" s="2" t="s">
        <v>107</v>
      </c>
      <c r="H2339" s="5">
        <v>57.05</v>
      </c>
    </row>
    <row r="2340" spans="1:8" x14ac:dyDescent="0.25">
      <c r="A2340" s="11">
        <v>239748</v>
      </c>
      <c r="B2340" s="1">
        <v>240794</v>
      </c>
      <c r="C2340" s="2">
        <v>49.15</v>
      </c>
      <c r="D2340" s="2">
        <v>55</v>
      </c>
      <c r="E2340" s="2">
        <v>51.18</v>
      </c>
      <c r="F2340" s="2">
        <v>54.85</v>
      </c>
      <c r="G2340" s="2" t="s">
        <v>107</v>
      </c>
      <c r="H2340" s="5">
        <v>57.3</v>
      </c>
    </row>
    <row r="2341" spans="1:8" ht="26.4" x14ac:dyDescent="0.25">
      <c r="A2341" s="11">
        <v>239749</v>
      </c>
      <c r="B2341" s="1">
        <v>240797</v>
      </c>
      <c r="C2341" s="2">
        <v>49.65</v>
      </c>
      <c r="D2341" s="2">
        <v>55.5</v>
      </c>
      <c r="E2341" s="2">
        <v>52.98</v>
      </c>
      <c r="F2341" s="2">
        <v>56.52</v>
      </c>
      <c r="G2341" s="2" t="s">
        <v>107</v>
      </c>
      <c r="H2341" s="5">
        <v>58.3</v>
      </c>
    </row>
    <row r="2342" spans="1:8" ht="26.4" x14ac:dyDescent="0.25">
      <c r="A2342" s="11">
        <v>239750</v>
      </c>
      <c r="B2342" s="1">
        <v>240798</v>
      </c>
      <c r="C2342" s="2">
        <v>50.15</v>
      </c>
      <c r="D2342" s="2">
        <v>55.5</v>
      </c>
      <c r="E2342" s="2">
        <v>52.55</v>
      </c>
      <c r="F2342" s="2">
        <v>56.66</v>
      </c>
      <c r="G2342" s="2" t="s">
        <v>107</v>
      </c>
      <c r="H2342" s="5">
        <v>60.05</v>
      </c>
    </row>
    <row r="2343" spans="1:8" ht="26.4" x14ac:dyDescent="0.25">
      <c r="A2343" s="11">
        <v>239751</v>
      </c>
      <c r="B2343" s="1">
        <v>240804</v>
      </c>
      <c r="C2343" s="2">
        <v>51.15</v>
      </c>
      <c r="D2343" s="2">
        <v>56.5</v>
      </c>
      <c r="E2343" s="2">
        <v>53.55</v>
      </c>
      <c r="F2343" s="2">
        <v>57.3</v>
      </c>
      <c r="G2343" s="2" t="s">
        <v>107</v>
      </c>
      <c r="H2343" s="5">
        <v>60.05</v>
      </c>
    </row>
    <row r="2344" spans="1:8" ht="26.4" x14ac:dyDescent="0.25">
      <c r="A2344" s="11">
        <v>239752</v>
      </c>
      <c r="B2344" s="1">
        <v>240805</v>
      </c>
      <c r="C2344" s="2">
        <v>52.1</v>
      </c>
      <c r="D2344" s="2">
        <v>57</v>
      </c>
      <c r="E2344" s="2">
        <v>53.85</v>
      </c>
      <c r="F2344" s="2">
        <v>57.82</v>
      </c>
      <c r="G2344" s="2" t="s">
        <v>107</v>
      </c>
      <c r="H2344" s="5">
        <v>60.3</v>
      </c>
    </row>
    <row r="2345" spans="1:8" ht="26.4" x14ac:dyDescent="0.25">
      <c r="A2345" s="11">
        <v>239753</v>
      </c>
      <c r="B2345" s="1">
        <v>240806</v>
      </c>
      <c r="C2345" s="2">
        <v>54.1</v>
      </c>
      <c r="D2345" s="2">
        <v>57.5</v>
      </c>
      <c r="E2345" s="2">
        <v>56.05</v>
      </c>
      <c r="F2345" s="2">
        <v>59.15</v>
      </c>
      <c r="G2345" s="2" t="s">
        <v>107</v>
      </c>
      <c r="H2345" s="5">
        <v>61.3</v>
      </c>
    </row>
    <row r="2346" spans="1:8" ht="26.4" x14ac:dyDescent="0.25">
      <c r="A2346" s="11">
        <v>239754</v>
      </c>
      <c r="B2346" s="1">
        <v>240807</v>
      </c>
      <c r="C2346" s="2">
        <v>55.05</v>
      </c>
      <c r="D2346" s="2">
        <v>58</v>
      </c>
      <c r="E2346" s="2">
        <v>57.17</v>
      </c>
      <c r="F2346" s="2">
        <v>60.62</v>
      </c>
      <c r="G2346" s="2" t="s">
        <v>107</v>
      </c>
      <c r="H2346" s="5">
        <v>62.55</v>
      </c>
    </row>
    <row r="2347" spans="1:8" ht="26.4" x14ac:dyDescent="0.25">
      <c r="A2347" s="11">
        <v>239755</v>
      </c>
      <c r="B2347" s="1">
        <v>240808</v>
      </c>
      <c r="C2347" s="2">
        <v>55.5</v>
      </c>
      <c r="D2347" s="2">
        <v>58</v>
      </c>
      <c r="E2347" s="2">
        <v>57.27</v>
      </c>
      <c r="F2347" s="2">
        <v>60.82</v>
      </c>
      <c r="G2347" s="2" t="s">
        <v>107</v>
      </c>
      <c r="H2347" s="5">
        <v>63.55</v>
      </c>
    </row>
    <row r="2348" spans="1:8" ht="26.4" x14ac:dyDescent="0.25">
      <c r="A2348" s="11">
        <v>239756</v>
      </c>
      <c r="B2348" s="1">
        <v>240811</v>
      </c>
      <c r="C2348" s="2">
        <v>56.5</v>
      </c>
      <c r="D2348" s="2">
        <v>60.5</v>
      </c>
      <c r="E2348" s="2">
        <v>58.39</v>
      </c>
      <c r="F2348" s="2">
        <v>62.13</v>
      </c>
      <c r="G2348" s="2" t="s">
        <v>107</v>
      </c>
      <c r="H2348" s="5">
        <v>63.55</v>
      </c>
    </row>
    <row r="2349" spans="1:8" ht="26.4" x14ac:dyDescent="0.25">
      <c r="A2349" s="11">
        <v>239757</v>
      </c>
      <c r="B2349" s="1">
        <v>240812</v>
      </c>
      <c r="C2349" s="2">
        <v>57</v>
      </c>
      <c r="D2349" s="2">
        <v>61</v>
      </c>
      <c r="E2349" s="2">
        <v>59.47</v>
      </c>
      <c r="F2349" s="2">
        <v>63.21</v>
      </c>
      <c r="G2349" s="2" t="s">
        <v>107</v>
      </c>
      <c r="H2349" s="5">
        <v>64.05</v>
      </c>
    </row>
    <row r="2350" spans="1:8" ht="26.4" x14ac:dyDescent="0.25">
      <c r="A2350" s="11">
        <v>239758</v>
      </c>
      <c r="B2350" s="1">
        <v>240813</v>
      </c>
      <c r="C2350" s="2">
        <v>57.5</v>
      </c>
      <c r="D2350" s="2">
        <v>62</v>
      </c>
      <c r="E2350" s="2">
        <v>60.15</v>
      </c>
      <c r="F2350" s="2">
        <v>64.010000000000005</v>
      </c>
      <c r="G2350" s="2" t="s">
        <v>107</v>
      </c>
      <c r="H2350" s="5">
        <v>64.3</v>
      </c>
    </row>
    <row r="2351" spans="1:8" ht="26.4" x14ac:dyDescent="0.25">
      <c r="A2351" s="11">
        <v>239759</v>
      </c>
      <c r="B2351" s="1">
        <v>240814</v>
      </c>
      <c r="C2351" s="2">
        <v>57.75</v>
      </c>
      <c r="D2351" s="2">
        <v>62</v>
      </c>
      <c r="E2351" s="2">
        <v>60.17</v>
      </c>
      <c r="F2351" s="2">
        <v>64.5</v>
      </c>
      <c r="G2351" s="2" t="s">
        <v>107</v>
      </c>
      <c r="H2351" s="5">
        <v>64.55</v>
      </c>
    </row>
    <row r="2352" spans="1:8" ht="26.4" x14ac:dyDescent="0.25">
      <c r="A2352" s="11">
        <v>239760</v>
      </c>
      <c r="B2352" s="1">
        <v>240815</v>
      </c>
      <c r="C2352" s="6">
        <v>58</v>
      </c>
      <c r="D2352" s="6">
        <v>62</v>
      </c>
      <c r="E2352" s="6">
        <v>60.45</v>
      </c>
      <c r="F2352" s="6">
        <v>64.88</v>
      </c>
      <c r="G2352" s="6" t="s">
        <v>107</v>
      </c>
      <c r="H2352" s="9">
        <v>64.55</v>
      </c>
    </row>
    <row r="2353" spans="1:8" x14ac:dyDescent="0.25">
      <c r="A2353" s="11">
        <v>239761</v>
      </c>
      <c r="B2353" s="1">
        <v>240819</v>
      </c>
      <c r="C2353" s="3">
        <v>57</v>
      </c>
      <c r="D2353" s="3">
        <v>62</v>
      </c>
      <c r="E2353" s="3">
        <v>60.15</v>
      </c>
      <c r="F2353" s="3">
        <v>65.25</v>
      </c>
      <c r="G2353" s="3" t="s">
        <v>107</v>
      </c>
      <c r="H2353" s="4">
        <v>63.05</v>
      </c>
    </row>
    <row r="2354" spans="1:8" x14ac:dyDescent="0.25">
      <c r="A2354" s="11">
        <v>239762</v>
      </c>
      <c r="B2354" s="1">
        <v>240820</v>
      </c>
      <c r="C2354" s="2">
        <v>57</v>
      </c>
      <c r="D2354" s="2">
        <v>61.5</v>
      </c>
      <c r="E2354" s="2">
        <v>60.59</v>
      </c>
      <c r="F2354" s="2">
        <v>64.790000000000006</v>
      </c>
      <c r="G2354" s="2" t="s">
        <v>107</v>
      </c>
      <c r="H2354" s="5">
        <v>63.3</v>
      </c>
    </row>
    <row r="2355" spans="1:8" x14ac:dyDescent="0.25">
      <c r="A2355" s="11">
        <v>239763</v>
      </c>
      <c r="B2355" s="1">
        <v>240826</v>
      </c>
      <c r="C2355" s="2">
        <v>56.5</v>
      </c>
      <c r="D2355" s="2">
        <v>61</v>
      </c>
      <c r="E2355" s="2">
        <v>59.89</v>
      </c>
      <c r="F2355" s="2">
        <v>62.62</v>
      </c>
      <c r="G2355" s="2" t="s">
        <v>107</v>
      </c>
      <c r="H2355" s="5">
        <v>63.05</v>
      </c>
    </row>
    <row r="2356" spans="1:8" x14ac:dyDescent="0.25">
      <c r="A2356" s="11">
        <v>239764</v>
      </c>
      <c r="B2356" s="1">
        <v>240827</v>
      </c>
      <c r="C2356" s="2">
        <v>57</v>
      </c>
      <c r="D2356" s="2">
        <v>60.5</v>
      </c>
      <c r="E2356" s="2">
        <v>60.19</v>
      </c>
      <c r="F2356" s="2">
        <v>63.06</v>
      </c>
      <c r="G2356" s="2" t="s">
        <v>107</v>
      </c>
      <c r="H2356" s="5">
        <v>63.05</v>
      </c>
    </row>
    <row r="2357" spans="1:8" x14ac:dyDescent="0.25">
      <c r="A2357" s="11">
        <v>239765</v>
      </c>
      <c r="B2357" s="1">
        <v>240828</v>
      </c>
      <c r="C2357" s="2">
        <v>57</v>
      </c>
      <c r="D2357" s="2">
        <v>60.5</v>
      </c>
      <c r="E2357" s="2">
        <v>60.19</v>
      </c>
      <c r="F2357" s="2">
        <v>63.56</v>
      </c>
      <c r="G2357" s="2" t="s">
        <v>107</v>
      </c>
      <c r="H2357" s="5">
        <v>63.05</v>
      </c>
    </row>
    <row r="2358" spans="1:8" x14ac:dyDescent="0.25">
      <c r="A2358" s="11">
        <v>239766</v>
      </c>
      <c r="B2358" s="1">
        <v>240829</v>
      </c>
      <c r="C2358" s="2">
        <v>56.3</v>
      </c>
      <c r="D2358" s="2">
        <v>60</v>
      </c>
      <c r="E2358" s="2">
        <v>58.67</v>
      </c>
      <c r="F2358" s="2">
        <v>62.26</v>
      </c>
      <c r="G2358" s="2" t="s">
        <v>107</v>
      </c>
      <c r="H2358" s="5">
        <v>62.8</v>
      </c>
    </row>
    <row r="2359" spans="1:8" x14ac:dyDescent="0.25">
      <c r="A2359" s="11">
        <v>239767</v>
      </c>
      <c r="B2359" s="1">
        <v>240832</v>
      </c>
      <c r="C2359" s="2">
        <v>56.3</v>
      </c>
      <c r="D2359" s="2">
        <v>59.5</v>
      </c>
      <c r="E2359" s="2">
        <v>58.73</v>
      </c>
      <c r="F2359" s="2">
        <v>62.46</v>
      </c>
      <c r="G2359" s="2" t="s">
        <v>107</v>
      </c>
      <c r="H2359" s="5">
        <v>62.55</v>
      </c>
    </row>
    <row r="2360" spans="1:8" x14ac:dyDescent="0.25">
      <c r="A2360" s="11">
        <v>239768</v>
      </c>
      <c r="B2360" s="1">
        <v>240833</v>
      </c>
      <c r="C2360" s="2">
        <v>56.3</v>
      </c>
      <c r="D2360" s="2">
        <v>59</v>
      </c>
      <c r="E2360" s="2">
        <v>58.73</v>
      </c>
      <c r="F2360" s="2">
        <v>61.9</v>
      </c>
      <c r="G2360" s="2" t="s">
        <v>107</v>
      </c>
      <c r="H2360" s="5">
        <v>61.8</v>
      </c>
    </row>
    <row r="2361" spans="1:8" x14ac:dyDescent="0.25">
      <c r="A2361" s="11">
        <v>239769</v>
      </c>
      <c r="B2361" s="1">
        <v>240834</v>
      </c>
      <c r="C2361" s="2">
        <v>56</v>
      </c>
      <c r="D2361" s="2">
        <v>58.5</v>
      </c>
      <c r="E2361" s="2">
        <v>58.28</v>
      </c>
      <c r="F2361" s="2">
        <v>61.7</v>
      </c>
      <c r="G2361" s="2" t="s">
        <v>107</v>
      </c>
      <c r="H2361" s="5">
        <v>61.8</v>
      </c>
    </row>
    <row r="2362" spans="1:8" x14ac:dyDescent="0.25">
      <c r="A2362" s="11">
        <v>239770</v>
      </c>
      <c r="B2362" s="1">
        <v>240835</v>
      </c>
      <c r="C2362" s="2">
        <v>56</v>
      </c>
      <c r="D2362" s="2">
        <v>58</v>
      </c>
      <c r="E2362" s="2">
        <v>58.29</v>
      </c>
      <c r="F2362" s="2">
        <v>60.17</v>
      </c>
      <c r="G2362" s="2" t="s">
        <v>107</v>
      </c>
      <c r="H2362" s="5">
        <v>61.3</v>
      </c>
    </row>
    <row r="2363" spans="1:8" x14ac:dyDescent="0.25">
      <c r="A2363" s="11">
        <v>239771</v>
      </c>
      <c r="B2363" s="1">
        <v>240839</v>
      </c>
      <c r="C2363" s="2">
        <v>52.6</v>
      </c>
      <c r="D2363" s="2">
        <v>56</v>
      </c>
      <c r="E2363" s="2">
        <v>56.23</v>
      </c>
      <c r="F2363" s="2">
        <v>58.59</v>
      </c>
      <c r="G2363" s="2" t="s">
        <v>107</v>
      </c>
      <c r="H2363" s="5">
        <v>59.3</v>
      </c>
    </row>
    <row r="2364" spans="1:8" x14ac:dyDescent="0.25">
      <c r="A2364" s="11">
        <v>239772</v>
      </c>
      <c r="B2364" s="1">
        <v>240840</v>
      </c>
      <c r="C2364" s="2">
        <v>51.1</v>
      </c>
      <c r="D2364" s="2">
        <v>54</v>
      </c>
      <c r="E2364" s="2">
        <v>55.45</v>
      </c>
      <c r="F2364" s="2">
        <v>56.59</v>
      </c>
      <c r="G2364" s="2" t="s">
        <v>107</v>
      </c>
      <c r="H2364" s="5">
        <v>55.3</v>
      </c>
    </row>
    <row r="2365" spans="1:8" x14ac:dyDescent="0.25">
      <c r="A2365" s="11">
        <v>239773</v>
      </c>
      <c r="B2365" s="1">
        <v>240841</v>
      </c>
      <c r="C2365" s="2">
        <v>50.6</v>
      </c>
      <c r="D2365" s="2">
        <v>53</v>
      </c>
      <c r="E2365" s="2">
        <v>54.57</v>
      </c>
      <c r="F2365" s="2">
        <v>56.8</v>
      </c>
      <c r="G2365" s="2" t="s">
        <v>107</v>
      </c>
      <c r="H2365" s="5">
        <v>56.3</v>
      </c>
    </row>
    <row r="2366" spans="1:8" x14ac:dyDescent="0.25">
      <c r="A2366" s="11">
        <v>239774</v>
      </c>
      <c r="B2366" s="1">
        <v>240842</v>
      </c>
      <c r="C2366" s="2">
        <v>50.6</v>
      </c>
      <c r="D2366" s="2">
        <v>52</v>
      </c>
      <c r="E2366" s="2">
        <v>55.12</v>
      </c>
      <c r="F2366" s="2">
        <v>57.38</v>
      </c>
      <c r="G2366" s="2" t="s">
        <v>107</v>
      </c>
      <c r="H2366" s="5">
        <v>55.3</v>
      </c>
    </row>
    <row r="2367" spans="1:8" x14ac:dyDescent="0.25">
      <c r="A2367" s="11">
        <v>239775</v>
      </c>
      <c r="B2367" s="1">
        <v>240843</v>
      </c>
      <c r="C2367" s="2">
        <v>51.15</v>
      </c>
      <c r="D2367" s="2">
        <v>52</v>
      </c>
      <c r="E2367" s="2">
        <v>55.85</v>
      </c>
      <c r="F2367" s="2">
        <v>58</v>
      </c>
      <c r="G2367" s="2" t="s">
        <v>107</v>
      </c>
      <c r="H2367" s="5">
        <v>55.3</v>
      </c>
    </row>
    <row r="2368" spans="1:8" x14ac:dyDescent="0.25">
      <c r="A2368" s="11">
        <v>239776</v>
      </c>
      <c r="B2368" s="1">
        <v>240846</v>
      </c>
      <c r="C2368" s="2">
        <v>51.6</v>
      </c>
      <c r="D2368" s="2">
        <v>52</v>
      </c>
      <c r="E2368" s="2">
        <v>56.87</v>
      </c>
      <c r="F2368" s="2">
        <v>58.5</v>
      </c>
      <c r="G2368" s="2" t="s">
        <v>107</v>
      </c>
      <c r="H2368" s="5">
        <v>55.3</v>
      </c>
    </row>
    <row r="2369" spans="1:8" x14ac:dyDescent="0.25">
      <c r="A2369" s="11">
        <v>239777</v>
      </c>
      <c r="B2369" s="1">
        <v>240847</v>
      </c>
      <c r="C2369" s="6">
        <v>52.1</v>
      </c>
      <c r="D2369" s="6">
        <v>53</v>
      </c>
      <c r="E2369" s="6">
        <v>57.01</v>
      </c>
      <c r="F2369" s="6">
        <v>58.5</v>
      </c>
      <c r="G2369" s="6" t="s">
        <v>107</v>
      </c>
      <c r="H2369" s="9">
        <v>55.3</v>
      </c>
    </row>
    <row r="2370" spans="1:8" x14ac:dyDescent="0.25">
      <c r="A2370" s="11">
        <v>239778</v>
      </c>
      <c r="B2370" s="1">
        <v>240848</v>
      </c>
      <c r="C2370" s="3">
        <v>51.1</v>
      </c>
      <c r="D2370" s="3">
        <v>53</v>
      </c>
      <c r="E2370" s="3">
        <v>55.59</v>
      </c>
      <c r="F2370" s="3">
        <v>58.02</v>
      </c>
      <c r="G2370" s="3" t="s">
        <v>107</v>
      </c>
      <c r="H2370" s="4">
        <v>54.55</v>
      </c>
    </row>
    <row r="2371" spans="1:8" x14ac:dyDescent="0.25">
      <c r="A2371" s="11">
        <v>239779</v>
      </c>
      <c r="B2371" s="1">
        <v>240849</v>
      </c>
      <c r="C2371" s="2">
        <v>51.1</v>
      </c>
      <c r="D2371" s="2">
        <v>52.5</v>
      </c>
      <c r="E2371" s="2">
        <v>55.72</v>
      </c>
      <c r="F2371" s="2">
        <v>57.57</v>
      </c>
      <c r="G2371" s="2" t="s">
        <v>107</v>
      </c>
      <c r="H2371" s="5">
        <v>54.3</v>
      </c>
    </row>
    <row r="2372" spans="1:8" x14ac:dyDescent="0.25">
      <c r="A2372" s="11">
        <v>239780</v>
      </c>
      <c r="B2372" s="1">
        <v>240850</v>
      </c>
      <c r="C2372" s="2">
        <v>51.1</v>
      </c>
      <c r="D2372" s="2">
        <v>52.5</v>
      </c>
      <c r="E2372" s="2">
        <v>56.08</v>
      </c>
      <c r="F2372" s="2">
        <v>57.79</v>
      </c>
      <c r="G2372" s="2" t="s">
        <v>107</v>
      </c>
      <c r="H2372" s="5">
        <v>54.3</v>
      </c>
    </row>
    <row r="2373" spans="1:8" x14ac:dyDescent="0.25">
      <c r="A2373" s="11">
        <v>239781</v>
      </c>
      <c r="B2373" s="1">
        <v>240853</v>
      </c>
      <c r="C2373" s="2">
        <v>50.7</v>
      </c>
      <c r="D2373" s="2">
        <v>52</v>
      </c>
      <c r="E2373" s="2">
        <v>55.19</v>
      </c>
      <c r="F2373" s="2">
        <v>57.59</v>
      </c>
      <c r="G2373" s="2" t="s">
        <v>107</v>
      </c>
      <c r="H2373" s="5">
        <v>54.05</v>
      </c>
    </row>
    <row r="2374" spans="1:8" x14ac:dyDescent="0.25">
      <c r="A2374" s="11">
        <v>239782</v>
      </c>
      <c r="B2374" s="1">
        <v>240854</v>
      </c>
      <c r="C2374" s="2">
        <v>50.9</v>
      </c>
      <c r="D2374" s="2">
        <v>51.5</v>
      </c>
      <c r="E2374" s="2">
        <v>55.65</v>
      </c>
      <c r="F2374" s="2">
        <v>57.09</v>
      </c>
      <c r="G2374" s="2" t="s">
        <v>107</v>
      </c>
      <c r="H2374" s="5">
        <v>54.05</v>
      </c>
    </row>
    <row r="2375" spans="1:8" x14ac:dyDescent="0.25">
      <c r="A2375" s="11">
        <v>239783</v>
      </c>
      <c r="B2375" s="1">
        <v>240855</v>
      </c>
      <c r="C2375" s="2">
        <v>50.7</v>
      </c>
      <c r="D2375" s="2">
        <v>51</v>
      </c>
      <c r="E2375" s="2">
        <v>55.18</v>
      </c>
      <c r="F2375" s="2">
        <v>55.89</v>
      </c>
      <c r="G2375" s="2" t="s">
        <v>107</v>
      </c>
      <c r="H2375" s="5">
        <v>54.05</v>
      </c>
    </row>
    <row r="2376" spans="1:8" x14ac:dyDescent="0.25">
      <c r="A2376" s="11">
        <v>239784</v>
      </c>
      <c r="B2376" s="1">
        <v>240856</v>
      </c>
      <c r="C2376" s="2">
        <v>50.2</v>
      </c>
      <c r="D2376" s="2">
        <v>50</v>
      </c>
      <c r="E2376" s="2">
        <v>54.32</v>
      </c>
      <c r="F2376" s="2">
        <v>54.89</v>
      </c>
      <c r="G2376" s="2" t="s">
        <v>107</v>
      </c>
      <c r="H2376" s="5">
        <v>53.55</v>
      </c>
    </row>
    <row r="2377" spans="1:8" x14ac:dyDescent="0.25">
      <c r="A2377" s="11">
        <v>239785</v>
      </c>
      <c r="B2377" s="1">
        <v>240857</v>
      </c>
      <c r="C2377" s="2">
        <v>48.7</v>
      </c>
      <c r="D2377" s="2">
        <v>49.5</v>
      </c>
      <c r="E2377" s="2">
        <v>53.53</v>
      </c>
      <c r="F2377" s="2">
        <v>53.89</v>
      </c>
      <c r="G2377" s="2" t="s">
        <v>107</v>
      </c>
      <c r="H2377" s="5">
        <v>53.05</v>
      </c>
    </row>
    <row r="2378" spans="1:8" x14ac:dyDescent="0.25">
      <c r="A2378" s="11">
        <v>239786</v>
      </c>
      <c r="B2378" s="1">
        <v>240860</v>
      </c>
      <c r="C2378" s="2">
        <v>46.2</v>
      </c>
      <c r="D2378" s="2">
        <v>46</v>
      </c>
      <c r="E2378" s="2">
        <v>52.63</v>
      </c>
      <c r="F2378" s="2">
        <v>52.01</v>
      </c>
      <c r="G2378" s="2" t="s">
        <v>107</v>
      </c>
      <c r="H2378" s="5">
        <v>52.05</v>
      </c>
    </row>
    <row r="2379" spans="1:8" x14ac:dyDescent="0.25">
      <c r="A2379" s="11">
        <v>239787</v>
      </c>
      <c r="B2379" s="1">
        <v>240861</v>
      </c>
      <c r="C2379" s="2">
        <v>46.2</v>
      </c>
      <c r="D2379" s="2">
        <v>45.5</v>
      </c>
      <c r="E2379" s="2">
        <v>51.74</v>
      </c>
      <c r="F2379" s="2">
        <v>51.59</v>
      </c>
      <c r="G2379" s="2" t="s">
        <v>107</v>
      </c>
      <c r="H2379" s="5">
        <v>51.8</v>
      </c>
    </row>
    <row r="2380" spans="1:8" x14ac:dyDescent="0.25">
      <c r="A2380" s="11">
        <v>239788</v>
      </c>
      <c r="B2380" s="1">
        <v>240862</v>
      </c>
      <c r="C2380" s="2">
        <v>46.2</v>
      </c>
      <c r="D2380" s="2">
        <v>45.5</v>
      </c>
      <c r="E2380" s="2">
        <v>51.85</v>
      </c>
      <c r="F2380" s="2">
        <v>51.89</v>
      </c>
      <c r="G2380" s="2" t="s">
        <v>107</v>
      </c>
      <c r="H2380" s="5">
        <v>51.8</v>
      </c>
    </row>
    <row r="2381" spans="1:8" x14ac:dyDescent="0.25">
      <c r="A2381" s="11">
        <v>239789</v>
      </c>
      <c r="B2381" s="1">
        <v>240863</v>
      </c>
      <c r="C2381" s="2">
        <v>46.2</v>
      </c>
      <c r="D2381" s="2">
        <v>45.5</v>
      </c>
      <c r="E2381" s="2">
        <v>52.27</v>
      </c>
      <c r="F2381" s="2">
        <v>52.59</v>
      </c>
      <c r="G2381" s="2" t="s">
        <v>107</v>
      </c>
      <c r="H2381" s="5">
        <v>52.05</v>
      </c>
    </row>
    <row r="2382" spans="1:8" x14ac:dyDescent="0.25">
      <c r="A2382" s="11">
        <v>239790</v>
      </c>
      <c r="B2382" s="1">
        <v>240864</v>
      </c>
      <c r="C2382" s="2">
        <v>46.75</v>
      </c>
      <c r="D2382" s="2">
        <v>46</v>
      </c>
      <c r="E2382" s="2">
        <v>52.89</v>
      </c>
      <c r="F2382" s="2">
        <v>53.59</v>
      </c>
      <c r="G2382" s="2" t="s">
        <v>107</v>
      </c>
      <c r="H2382" s="5">
        <v>52.55</v>
      </c>
    </row>
    <row r="2383" spans="1:8" x14ac:dyDescent="0.25">
      <c r="A2383" s="11">
        <v>239791</v>
      </c>
      <c r="B2383" s="1">
        <v>240867</v>
      </c>
      <c r="C2383" s="2">
        <v>47.7</v>
      </c>
      <c r="D2383" s="2">
        <v>47.5</v>
      </c>
      <c r="E2383" s="2">
        <v>54.14</v>
      </c>
      <c r="F2383" s="2">
        <v>54.89</v>
      </c>
      <c r="G2383" s="2" t="s">
        <v>107</v>
      </c>
      <c r="H2383" s="5">
        <v>53.05</v>
      </c>
    </row>
    <row r="2384" spans="1:8" x14ac:dyDescent="0.25">
      <c r="A2384" s="11">
        <v>239792</v>
      </c>
      <c r="B2384" s="1">
        <v>240868</v>
      </c>
      <c r="C2384" s="2">
        <v>47.7</v>
      </c>
      <c r="D2384" s="2">
        <v>48.5</v>
      </c>
      <c r="E2384" s="2">
        <v>53.89</v>
      </c>
      <c r="F2384" s="2">
        <v>55.69</v>
      </c>
      <c r="G2384" s="2" t="s">
        <v>107</v>
      </c>
      <c r="H2384" s="5">
        <v>55.05</v>
      </c>
    </row>
    <row r="2385" spans="1:8" x14ac:dyDescent="0.25">
      <c r="A2385" s="11">
        <v>239793</v>
      </c>
      <c r="B2385" s="1">
        <v>240869</v>
      </c>
      <c r="C2385" s="2">
        <v>48.2</v>
      </c>
      <c r="D2385" s="2">
        <v>49</v>
      </c>
      <c r="E2385" s="2">
        <v>53.99</v>
      </c>
      <c r="F2385" s="2">
        <v>55.55</v>
      </c>
      <c r="G2385" s="2" t="s">
        <v>107</v>
      </c>
      <c r="H2385" s="5">
        <v>56.05</v>
      </c>
    </row>
    <row r="2386" spans="1:8" x14ac:dyDescent="0.25">
      <c r="A2386" s="11">
        <v>239794</v>
      </c>
      <c r="B2386" s="1">
        <v>240870</v>
      </c>
      <c r="C2386" s="2">
        <v>48.7</v>
      </c>
      <c r="D2386" s="2">
        <v>49</v>
      </c>
      <c r="E2386" s="2">
        <v>54.39</v>
      </c>
      <c r="F2386" s="2">
        <v>55.99</v>
      </c>
      <c r="G2386" s="2" t="s">
        <v>107</v>
      </c>
      <c r="H2386" s="5">
        <v>59.05</v>
      </c>
    </row>
    <row r="2387" spans="1:8" x14ac:dyDescent="0.25">
      <c r="A2387" s="11">
        <v>239795</v>
      </c>
      <c r="B2387" s="1">
        <v>240871</v>
      </c>
      <c r="C2387" s="2">
        <v>48.7</v>
      </c>
      <c r="D2387" s="2">
        <v>49.5</v>
      </c>
      <c r="E2387" s="2">
        <v>53.53</v>
      </c>
      <c r="F2387" s="2">
        <v>55.09</v>
      </c>
      <c r="G2387" s="2" t="s">
        <v>107</v>
      </c>
      <c r="H2387" s="5">
        <v>59.05</v>
      </c>
    </row>
    <row r="2388" spans="1:8" x14ac:dyDescent="0.25">
      <c r="A2388" s="11">
        <v>239796</v>
      </c>
      <c r="B2388" s="1">
        <v>240874</v>
      </c>
      <c r="C2388" s="2">
        <v>47.7</v>
      </c>
      <c r="D2388" s="2">
        <v>47</v>
      </c>
      <c r="E2388" s="2">
        <v>53.29</v>
      </c>
      <c r="F2388" s="2">
        <v>55.05</v>
      </c>
      <c r="G2388" s="2" t="s">
        <v>107</v>
      </c>
      <c r="H2388" s="5">
        <v>60.05</v>
      </c>
    </row>
    <row r="2389" spans="1:8" x14ac:dyDescent="0.25">
      <c r="A2389" s="11">
        <v>239797</v>
      </c>
      <c r="B2389" s="1">
        <v>240875</v>
      </c>
      <c r="C2389" s="2">
        <v>48.2</v>
      </c>
      <c r="D2389" s="2">
        <v>47</v>
      </c>
      <c r="E2389" s="2">
        <v>53.83</v>
      </c>
      <c r="F2389" s="2">
        <v>56.49</v>
      </c>
      <c r="G2389" s="2" t="s">
        <v>107</v>
      </c>
      <c r="H2389" s="5">
        <v>61.05</v>
      </c>
    </row>
    <row r="2390" spans="1:8" x14ac:dyDescent="0.25">
      <c r="A2390" s="11">
        <v>239798</v>
      </c>
      <c r="B2390" s="1">
        <v>240876</v>
      </c>
      <c r="C2390" s="2">
        <v>48.2</v>
      </c>
      <c r="D2390" s="2">
        <v>46.5</v>
      </c>
      <c r="E2390" s="2">
        <v>53.18</v>
      </c>
      <c r="F2390" s="2">
        <v>56.51</v>
      </c>
      <c r="G2390" s="2" t="s">
        <v>107</v>
      </c>
      <c r="H2390" s="5">
        <v>61.3</v>
      </c>
    </row>
    <row r="2391" spans="1:8" x14ac:dyDescent="0.25">
      <c r="A2391" s="11">
        <v>239799</v>
      </c>
      <c r="B2391" s="1">
        <v>240877</v>
      </c>
      <c r="C2391" s="6">
        <v>49.2</v>
      </c>
      <c r="D2391" s="6">
        <v>46.5</v>
      </c>
      <c r="E2391" s="6">
        <v>54.19</v>
      </c>
      <c r="F2391" s="6">
        <v>57.31</v>
      </c>
      <c r="G2391" s="6" t="s">
        <v>107</v>
      </c>
      <c r="H2391" s="9">
        <v>62.3</v>
      </c>
    </row>
    <row r="2392" spans="1:8" ht="39.6" x14ac:dyDescent="0.25">
      <c r="A2392" s="11">
        <v>239800</v>
      </c>
      <c r="B2392" s="10" t="s">
        <v>191</v>
      </c>
      <c r="C2392" s="3">
        <v>49.7</v>
      </c>
      <c r="D2392" s="3">
        <v>47</v>
      </c>
      <c r="E2392" s="3">
        <v>54.47</v>
      </c>
      <c r="F2392" s="3">
        <v>58.11</v>
      </c>
      <c r="G2392" s="3" t="s">
        <v>107</v>
      </c>
      <c r="H2392" s="4">
        <v>61.8</v>
      </c>
    </row>
    <row r="2393" spans="1:8" ht="39.6" x14ac:dyDescent="0.25">
      <c r="A2393" s="11">
        <v>239801</v>
      </c>
      <c r="B2393" s="10" t="s">
        <v>192</v>
      </c>
      <c r="C2393" s="2">
        <v>50.1</v>
      </c>
      <c r="D2393" s="2">
        <v>46.5</v>
      </c>
      <c r="E2393" s="2">
        <v>53.89</v>
      </c>
      <c r="F2393" s="2">
        <v>55.65</v>
      </c>
      <c r="G2393" s="2" t="s">
        <v>107</v>
      </c>
      <c r="H2393" s="5">
        <v>59.55</v>
      </c>
    </row>
    <row r="2394" spans="1:8" ht="39.6" x14ac:dyDescent="0.25">
      <c r="A2394" s="11">
        <v>239802</v>
      </c>
      <c r="B2394" s="10" t="s">
        <v>193</v>
      </c>
      <c r="C2394" s="2">
        <v>50.1</v>
      </c>
      <c r="D2394" s="2">
        <v>46.5</v>
      </c>
      <c r="E2394" s="2" t="s">
        <v>107</v>
      </c>
      <c r="F2394" s="2" t="s">
        <v>107</v>
      </c>
      <c r="G2394" s="2" t="s">
        <v>107</v>
      </c>
      <c r="H2394" s="5">
        <v>58.55</v>
      </c>
    </row>
    <row r="2395" spans="1:8" ht="39.6" x14ac:dyDescent="0.25">
      <c r="A2395" s="11">
        <v>239803</v>
      </c>
      <c r="B2395" s="10" t="s">
        <v>194</v>
      </c>
      <c r="C2395" s="2">
        <v>49.2</v>
      </c>
      <c r="D2395" s="2">
        <v>46.5</v>
      </c>
      <c r="E2395" s="2">
        <v>52.69</v>
      </c>
      <c r="F2395" s="2">
        <v>54</v>
      </c>
      <c r="G2395" s="2" t="s">
        <v>107</v>
      </c>
      <c r="H2395" s="5">
        <v>57.85</v>
      </c>
    </row>
    <row r="2396" spans="1:8" ht="39.6" x14ac:dyDescent="0.25">
      <c r="A2396" s="11">
        <v>239804</v>
      </c>
      <c r="B2396" s="10" t="s">
        <v>195</v>
      </c>
      <c r="C2396" s="2">
        <v>48.7</v>
      </c>
      <c r="D2396" s="2">
        <v>46.5</v>
      </c>
      <c r="E2396" s="2">
        <v>51.79</v>
      </c>
      <c r="F2396" s="2">
        <v>53.79</v>
      </c>
      <c r="G2396" s="2" t="s">
        <v>107</v>
      </c>
      <c r="H2396" s="5">
        <v>56.85</v>
      </c>
    </row>
    <row r="2397" spans="1:8" ht="39.6" x14ac:dyDescent="0.25">
      <c r="A2397" s="11">
        <v>239805</v>
      </c>
      <c r="B2397" s="10" t="s">
        <v>196</v>
      </c>
      <c r="C2397" s="2">
        <v>49.2</v>
      </c>
      <c r="D2397" s="2">
        <v>47</v>
      </c>
      <c r="E2397" s="2">
        <v>52.37</v>
      </c>
      <c r="F2397" s="2">
        <v>54.19</v>
      </c>
      <c r="G2397" s="2" t="s">
        <v>107</v>
      </c>
      <c r="H2397" s="5">
        <v>55.85</v>
      </c>
    </row>
    <row r="2398" spans="1:8" ht="39.6" x14ac:dyDescent="0.25">
      <c r="A2398" s="11">
        <v>239806</v>
      </c>
      <c r="B2398" s="10" t="s">
        <v>197</v>
      </c>
      <c r="C2398" s="2">
        <v>49.7</v>
      </c>
      <c r="D2398" s="2">
        <v>47</v>
      </c>
      <c r="E2398" s="2">
        <v>53.09</v>
      </c>
      <c r="F2398" s="2">
        <v>54.89</v>
      </c>
      <c r="G2398" s="2" t="s">
        <v>107</v>
      </c>
      <c r="H2398" s="5">
        <v>56.6</v>
      </c>
    </row>
    <row r="2399" spans="1:8" ht="39.6" x14ac:dyDescent="0.25">
      <c r="A2399" s="11">
        <v>239807</v>
      </c>
      <c r="B2399" s="10" t="s">
        <v>198</v>
      </c>
      <c r="C2399" s="2">
        <v>50.65</v>
      </c>
      <c r="D2399" s="2">
        <v>47</v>
      </c>
      <c r="E2399" s="2">
        <v>54.42</v>
      </c>
      <c r="F2399" s="2">
        <v>56.69</v>
      </c>
      <c r="G2399" s="2" t="s">
        <v>107</v>
      </c>
      <c r="H2399" s="5">
        <v>58.8</v>
      </c>
    </row>
    <row r="2400" spans="1:8" ht="39.6" x14ac:dyDescent="0.25">
      <c r="A2400" s="11">
        <v>239808</v>
      </c>
      <c r="B2400" s="10" t="s">
        <v>199</v>
      </c>
      <c r="C2400" s="2">
        <v>51.1</v>
      </c>
      <c r="D2400" s="2">
        <v>47.5</v>
      </c>
      <c r="E2400" s="2">
        <v>54.29</v>
      </c>
      <c r="F2400" s="2">
        <v>56.99</v>
      </c>
      <c r="G2400" s="2" t="s">
        <v>107</v>
      </c>
      <c r="H2400" s="5">
        <v>60.05</v>
      </c>
    </row>
    <row r="2401" spans="1:8" ht="39.6" x14ac:dyDescent="0.25">
      <c r="A2401" s="11">
        <v>239809</v>
      </c>
      <c r="B2401" s="10" t="s">
        <v>200</v>
      </c>
      <c r="C2401" s="2">
        <v>52.6</v>
      </c>
      <c r="D2401" s="2">
        <v>48</v>
      </c>
      <c r="E2401" s="2">
        <v>55.77</v>
      </c>
      <c r="F2401" s="2">
        <v>58.77</v>
      </c>
      <c r="G2401" s="2" t="s">
        <v>107</v>
      </c>
      <c r="H2401" s="5">
        <v>62.55</v>
      </c>
    </row>
    <row r="2402" spans="1:8" ht="39.6" x14ac:dyDescent="0.25">
      <c r="A2402" s="11">
        <v>239810</v>
      </c>
      <c r="B2402" s="10" t="s">
        <v>201</v>
      </c>
      <c r="C2402" s="2">
        <v>57</v>
      </c>
      <c r="D2402" s="2">
        <v>50</v>
      </c>
      <c r="E2402" s="2">
        <v>60.39</v>
      </c>
      <c r="F2402" s="2">
        <v>63.59</v>
      </c>
      <c r="G2402" s="2" t="s">
        <v>107</v>
      </c>
      <c r="H2402" s="5">
        <v>67.55</v>
      </c>
    </row>
    <row r="2403" spans="1:8" ht="39.6" x14ac:dyDescent="0.25">
      <c r="A2403" s="11">
        <v>239811</v>
      </c>
      <c r="B2403" s="10" t="s">
        <v>202</v>
      </c>
      <c r="C2403" s="2">
        <v>57.5</v>
      </c>
      <c r="D2403" s="2">
        <v>51</v>
      </c>
      <c r="E2403" s="2">
        <v>59.79</v>
      </c>
      <c r="F2403" s="2">
        <v>63.78</v>
      </c>
      <c r="G2403" s="2" t="s">
        <v>107</v>
      </c>
      <c r="H2403" s="5">
        <v>68.55</v>
      </c>
    </row>
    <row r="2404" spans="1:8" ht="39.6" x14ac:dyDescent="0.25">
      <c r="A2404" s="11">
        <v>239812</v>
      </c>
      <c r="B2404" s="10" t="s">
        <v>203</v>
      </c>
      <c r="C2404" s="2">
        <v>57.5</v>
      </c>
      <c r="D2404" s="2">
        <v>51</v>
      </c>
      <c r="E2404" s="2">
        <v>59.64</v>
      </c>
      <c r="F2404" s="2">
        <v>62.93</v>
      </c>
      <c r="G2404" s="2" t="s">
        <v>107</v>
      </c>
      <c r="H2404" s="5">
        <v>67.849999999999994</v>
      </c>
    </row>
    <row r="2405" spans="1:8" ht="39.6" x14ac:dyDescent="0.25">
      <c r="A2405" s="11">
        <v>239813</v>
      </c>
      <c r="B2405" s="10" t="s">
        <v>204</v>
      </c>
      <c r="C2405" s="2">
        <v>57</v>
      </c>
      <c r="D2405" s="2">
        <v>52</v>
      </c>
      <c r="E2405" s="2">
        <v>59.39</v>
      </c>
      <c r="F2405" s="2">
        <v>61.49</v>
      </c>
      <c r="G2405" s="2" t="s">
        <v>107</v>
      </c>
      <c r="H2405" s="5">
        <v>66.349999999999994</v>
      </c>
    </row>
    <row r="2406" spans="1:8" ht="39.6" x14ac:dyDescent="0.25">
      <c r="A2406" s="11">
        <v>239814</v>
      </c>
      <c r="B2406" s="10" t="s">
        <v>205</v>
      </c>
      <c r="C2406" s="2">
        <v>57</v>
      </c>
      <c r="D2406" s="2">
        <v>52</v>
      </c>
      <c r="E2406" s="2">
        <v>59.77</v>
      </c>
      <c r="F2406" s="2">
        <v>61.77</v>
      </c>
      <c r="G2406" s="2" t="s">
        <v>107</v>
      </c>
      <c r="H2406" s="5">
        <v>64.849999999999994</v>
      </c>
    </row>
    <row r="2407" spans="1:8" ht="39.6" x14ac:dyDescent="0.25">
      <c r="A2407" s="11">
        <v>239815</v>
      </c>
      <c r="B2407" s="10" t="s">
        <v>206</v>
      </c>
      <c r="C2407" s="2">
        <v>57</v>
      </c>
      <c r="D2407" s="2">
        <v>52</v>
      </c>
      <c r="E2407" s="2">
        <v>60.11</v>
      </c>
      <c r="F2407" s="2">
        <v>61.61</v>
      </c>
      <c r="G2407" s="2" t="s">
        <v>107</v>
      </c>
      <c r="H2407" s="5">
        <v>64.349999999999994</v>
      </c>
    </row>
    <row r="2408" spans="1:8" ht="39.6" x14ac:dyDescent="0.25">
      <c r="A2408" s="11">
        <v>239816</v>
      </c>
      <c r="B2408" s="10" t="s">
        <v>207</v>
      </c>
      <c r="C2408" s="6">
        <v>57.25</v>
      </c>
      <c r="D2408" s="6">
        <v>52</v>
      </c>
      <c r="E2408" s="6">
        <v>60.18</v>
      </c>
      <c r="F2408" s="6">
        <v>61.43</v>
      </c>
      <c r="G2408" s="6" t="s">
        <v>107</v>
      </c>
      <c r="H2408" s="9">
        <v>63.85</v>
      </c>
    </row>
    <row r="2409" spans="1:8" x14ac:dyDescent="0.25">
      <c r="A2409" s="11">
        <v>239817</v>
      </c>
      <c r="B2409" s="1">
        <v>240909</v>
      </c>
      <c r="C2409" s="3">
        <v>57</v>
      </c>
      <c r="D2409" s="3">
        <v>52.5</v>
      </c>
      <c r="E2409" s="3">
        <v>59.49</v>
      </c>
      <c r="F2409" s="3">
        <v>60.33</v>
      </c>
      <c r="G2409" s="3" t="s">
        <v>107</v>
      </c>
      <c r="H2409" s="4">
        <v>62.35</v>
      </c>
    </row>
    <row r="2410" spans="1:8" x14ac:dyDescent="0.25">
      <c r="A2410" s="11">
        <v>239818</v>
      </c>
      <c r="B2410" s="1">
        <v>240910</v>
      </c>
      <c r="C2410" s="2">
        <v>57.5</v>
      </c>
      <c r="D2410" s="2">
        <v>52</v>
      </c>
      <c r="E2410" s="2">
        <v>59.53</v>
      </c>
      <c r="F2410" s="2">
        <v>60.1</v>
      </c>
      <c r="G2410" s="2" t="s">
        <v>107</v>
      </c>
      <c r="H2410" s="5">
        <v>61.85</v>
      </c>
    </row>
    <row r="2411" spans="1:8" x14ac:dyDescent="0.25">
      <c r="A2411" s="11">
        <v>239819</v>
      </c>
      <c r="B2411" s="1">
        <v>240911</v>
      </c>
      <c r="C2411" s="2">
        <v>57</v>
      </c>
      <c r="D2411" s="2">
        <v>52</v>
      </c>
      <c r="E2411" s="2">
        <v>59.09</v>
      </c>
      <c r="F2411" s="2">
        <v>59.79</v>
      </c>
      <c r="G2411" s="2" t="s">
        <v>107</v>
      </c>
      <c r="H2411" s="5">
        <v>61.6</v>
      </c>
    </row>
    <row r="2412" spans="1:8" x14ac:dyDescent="0.25">
      <c r="A2412" s="11">
        <v>239820</v>
      </c>
      <c r="B2412" s="1">
        <v>240912</v>
      </c>
      <c r="C2412" s="2">
        <v>57</v>
      </c>
      <c r="D2412" s="2">
        <v>52</v>
      </c>
      <c r="E2412" s="2">
        <v>59.04</v>
      </c>
      <c r="F2412" s="2">
        <v>59.89</v>
      </c>
      <c r="G2412" s="2" t="s">
        <v>107</v>
      </c>
      <c r="H2412" s="5">
        <v>61.6</v>
      </c>
    </row>
    <row r="2413" spans="1:8" x14ac:dyDescent="0.25">
      <c r="A2413" s="11">
        <v>239821</v>
      </c>
      <c r="B2413" s="1">
        <v>240913</v>
      </c>
      <c r="C2413" s="2">
        <v>56.5</v>
      </c>
      <c r="D2413" s="2">
        <v>51.5</v>
      </c>
      <c r="E2413" s="2">
        <v>58.69</v>
      </c>
      <c r="F2413" s="2">
        <v>58.95</v>
      </c>
      <c r="G2413" s="2" t="s">
        <v>107</v>
      </c>
      <c r="H2413" s="5">
        <v>60.6</v>
      </c>
    </row>
    <row r="2414" spans="1:8" x14ac:dyDescent="0.25">
      <c r="A2414" s="11">
        <v>239822</v>
      </c>
      <c r="B2414" s="1">
        <v>240916</v>
      </c>
      <c r="C2414" s="2">
        <v>54.1</v>
      </c>
      <c r="D2414" s="2">
        <v>51.5</v>
      </c>
      <c r="E2414" s="2">
        <v>56.79</v>
      </c>
      <c r="F2414" s="2">
        <v>56.29</v>
      </c>
      <c r="G2414" s="2" t="s">
        <v>107</v>
      </c>
      <c r="H2414" s="5">
        <v>59.1</v>
      </c>
    </row>
    <row r="2415" spans="1:8" x14ac:dyDescent="0.25">
      <c r="A2415" s="11">
        <v>239823</v>
      </c>
      <c r="B2415" s="1">
        <v>240917</v>
      </c>
      <c r="C2415" s="2">
        <v>52.6</v>
      </c>
      <c r="D2415" s="2">
        <v>50</v>
      </c>
      <c r="E2415" s="2">
        <v>53.16</v>
      </c>
      <c r="F2415" s="2">
        <v>55.29</v>
      </c>
      <c r="G2415" s="2" t="s">
        <v>107</v>
      </c>
      <c r="H2415" s="5">
        <v>59.1</v>
      </c>
    </row>
    <row r="2416" spans="1:8" x14ac:dyDescent="0.25">
      <c r="A2416" s="11">
        <v>239824</v>
      </c>
      <c r="B2416" s="1">
        <v>240918</v>
      </c>
      <c r="C2416" s="2">
        <v>52.1</v>
      </c>
      <c r="D2416" s="2">
        <v>49</v>
      </c>
      <c r="E2416" s="2">
        <v>52.9</v>
      </c>
      <c r="F2416" s="2">
        <v>53.66</v>
      </c>
      <c r="G2416" s="2" t="s">
        <v>107</v>
      </c>
      <c r="H2416" s="5">
        <v>58.85</v>
      </c>
    </row>
    <row r="2417" spans="1:8" x14ac:dyDescent="0.25">
      <c r="A2417" s="11">
        <v>239825</v>
      </c>
      <c r="B2417" s="1">
        <v>240919</v>
      </c>
      <c r="C2417" s="2">
        <v>51.6</v>
      </c>
      <c r="D2417" s="2">
        <v>49</v>
      </c>
      <c r="E2417" s="2">
        <v>53.73</v>
      </c>
      <c r="F2417" s="2">
        <v>54.29</v>
      </c>
      <c r="G2417" s="2" t="s">
        <v>107</v>
      </c>
      <c r="H2417" s="5">
        <v>59.15</v>
      </c>
    </row>
    <row r="2418" spans="1:8" x14ac:dyDescent="0.25">
      <c r="A2418" s="11">
        <v>239826</v>
      </c>
      <c r="B2418" s="1">
        <v>240923</v>
      </c>
      <c r="C2418" s="2">
        <v>52.1</v>
      </c>
      <c r="D2418" s="2">
        <v>48.5</v>
      </c>
      <c r="E2418" s="2">
        <v>55.39</v>
      </c>
      <c r="F2418" s="2">
        <v>55.19</v>
      </c>
      <c r="G2418" s="2" t="s">
        <v>107</v>
      </c>
      <c r="H2418" s="5">
        <v>59.4</v>
      </c>
    </row>
    <row r="2419" spans="1:8" x14ac:dyDescent="0.25">
      <c r="A2419" s="11">
        <v>239827</v>
      </c>
      <c r="B2419" s="1">
        <v>240924</v>
      </c>
      <c r="C2419" s="2">
        <v>51.6</v>
      </c>
      <c r="D2419" s="2">
        <v>49</v>
      </c>
      <c r="E2419" s="2">
        <v>53.53</v>
      </c>
      <c r="F2419" s="2">
        <v>55.8</v>
      </c>
      <c r="G2419" s="2" t="s">
        <v>107</v>
      </c>
      <c r="H2419" s="5">
        <v>59.1</v>
      </c>
    </row>
    <row r="2420" spans="1:8" x14ac:dyDescent="0.25">
      <c r="A2420" s="11">
        <v>239828</v>
      </c>
      <c r="B2420" s="1">
        <v>240925</v>
      </c>
      <c r="C2420" s="2">
        <v>51.6</v>
      </c>
      <c r="D2420" s="2">
        <v>49.5</v>
      </c>
      <c r="E2420" s="2">
        <v>53.79</v>
      </c>
      <c r="F2420" s="2">
        <v>55.18</v>
      </c>
      <c r="G2420" s="2" t="s">
        <v>107</v>
      </c>
      <c r="H2420" s="5">
        <v>59.1</v>
      </c>
    </row>
    <row r="2421" spans="1:8" x14ac:dyDescent="0.25">
      <c r="A2421" s="11">
        <v>239829</v>
      </c>
      <c r="B2421" s="1">
        <v>240926</v>
      </c>
      <c r="C2421" s="2">
        <v>51.6</v>
      </c>
      <c r="D2421" s="2">
        <v>50</v>
      </c>
      <c r="E2421" s="2">
        <v>53.19</v>
      </c>
      <c r="F2421" s="2">
        <v>54.88</v>
      </c>
      <c r="G2421" s="2" t="s">
        <v>107</v>
      </c>
      <c r="H2421" s="5">
        <v>58.85</v>
      </c>
    </row>
    <row r="2422" spans="1:8" x14ac:dyDescent="0.25">
      <c r="A2422" s="11">
        <v>239830</v>
      </c>
      <c r="B2422" s="1">
        <v>240927</v>
      </c>
      <c r="C2422" s="2">
        <v>52.1</v>
      </c>
      <c r="D2422" s="2">
        <v>50.5</v>
      </c>
      <c r="E2422" s="2">
        <v>53.47</v>
      </c>
      <c r="F2422" s="2">
        <v>54.98</v>
      </c>
      <c r="G2422" s="2" t="s">
        <v>107</v>
      </c>
      <c r="H2422" s="5">
        <v>58.85</v>
      </c>
    </row>
    <row r="2423" spans="1:8" x14ac:dyDescent="0.25">
      <c r="A2423" s="11">
        <v>239831</v>
      </c>
      <c r="B2423" s="1">
        <v>240930</v>
      </c>
      <c r="C2423" s="2">
        <v>51.6</v>
      </c>
      <c r="D2423" s="2">
        <v>50</v>
      </c>
      <c r="E2423" s="2">
        <v>52.92</v>
      </c>
      <c r="F2423" s="2">
        <v>53.69</v>
      </c>
      <c r="G2423" s="2" t="s">
        <v>107</v>
      </c>
      <c r="H2423" s="5">
        <v>58.35</v>
      </c>
    </row>
    <row r="2424" spans="1:8" x14ac:dyDescent="0.25">
      <c r="A2424" s="11">
        <v>239832</v>
      </c>
      <c r="B2424" s="1">
        <v>240931</v>
      </c>
      <c r="C2424" s="2">
        <v>50.6</v>
      </c>
      <c r="D2424" s="2">
        <v>49</v>
      </c>
      <c r="E2424" s="2">
        <v>51.6</v>
      </c>
      <c r="F2424" s="2">
        <v>53.27</v>
      </c>
      <c r="G2424" s="2" t="s">
        <v>107</v>
      </c>
      <c r="H2424" s="5">
        <v>57.85</v>
      </c>
    </row>
    <row r="2425" spans="1:8" x14ac:dyDescent="0.25">
      <c r="A2425" s="11">
        <v>239833</v>
      </c>
      <c r="B2425" s="1">
        <v>240932</v>
      </c>
      <c r="C2425" s="2">
        <v>50.1</v>
      </c>
      <c r="D2425" s="2">
        <v>48.5</v>
      </c>
      <c r="E2425" s="2">
        <v>51.51</v>
      </c>
      <c r="F2425" s="2">
        <v>53.14</v>
      </c>
      <c r="G2425" s="2" t="s">
        <v>107</v>
      </c>
      <c r="H2425" s="5">
        <v>56.35</v>
      </c>
    </row>
    <row r="2426" spans="1:8" x14ac:dyDescent="0.25">
      <c r="A2426" s="11">
        <v>239834</v>
      </c>
      <c r="B2426" s="1">
        <v>240933</v>
      </c>
      <c r="C2426" s="2">
        <v>49.7</v>
      </c>
      <c r="D2426" s="2">
        <v>48</v>
      </c>
      <c r="E2426" s="2">
        <v>51.16</v>
      </c>
      <c r="F2426" s="2">
        <v>52.85</v>
      </c>
      <c r="G2426" s="2" t="s">
        <v>107</v>
      </c>
      <c r="H2426" s="5">
        <v>55.6</v>
      </c>
    </row>
    <row r="2427" spans="1:8" x14ac:dyDescent="0.25">
      <c r="A2427" s="11">
        <v>239835</v>
      </c>
      <c r="B2427" s="1">
        <v>240934</v>
      </c>
      <c r="C2427" s="2">
        <v>48.9</v>
      </c>
      <c r="D2427" s="2">
        <v>48</v>
      </c>
      <c r="E2427" s="2">
        <v>50.56</v>
      </c>
      <c r="F2427" s="2">
        <v>52.17</v>
      </c>
      <c r="G2427" s="2" t="s">
        <v>107</v>
      </c>
      <c r="H2427" s="5">
        <v>55.1</v>
      </c>
    </row>
    <row r="2428" spans="1:8" x14ac:dyDescent="0.25">
      <c r="A2428" s="11">
        <v>239836</v>
      </c>
      <c r="B2428" s="1">
        <v>240937</v>
      </c>
      <c r="C2428" s="2">
        <v>48.9</v>
      </c>
      <c r="D2428" s="2">
        <v>48</v>
      </c>
      <c r="E2428" s="2">
        <v>50.78</v>
      </c>
      <c r="F2428" s="2">
        <v>52.41</v>
      </c>
      <c r="G2428" s="2" t="s">
        <v>107</v>
      </c>
      <c r="H2428" s="5">
        <v>55.6</v>
      </c>
    </row>
    <row r="2429" spans="1:8" x14ac:dyDescent="0.25">
      <c r="A2429" s="11">
        <v>239837</v>
      </c>
      <c r="B2429" s="1">
        <v>240938</v>
      </c>
      <c r="C2429" s="2">
        <v>49.2</v>
      </c>
      <c r="D2429" s="2">
        <v>49</v>
      </c>
      <c r="E2429" s="2">
        <v>51.15</v>
      </c>
      <c r="F2429" s="2">
        <v>52.77</v>
      </c>
      <c r="G2429" s="2" t="s">
        <v>107</v>
      </c>
      <c r="H2429" s="5">
        <v>56.1</v>
      </c>
    </row>
    <row r="2430" spans="1:8" x14ac:dyDescent="0.25">
      <c r="A2430" s="11">
        <v>239838</v>
      </c>
      <c r="B2430" s="1">
        <v>240939</v>
      </c>
      <c r="C2430" s="6">
        <v>49.2</v>
      </c>
      <c r="D2430" s="6">
        <v>49</v>
      </c>
      <c r="E2430" s="6">
        <v>50.95</v>
      </c>
      <c r="F2430" s="6">
        <v>52.37</v>
      </c>
      <c r="G2430" s="6" t="s">
        <v>107</v>
      </c>
      <c r="H2430" s="9">
        <v>56.1</v>
      </c>
    </row>
    <row r="2431" spans="1:8" x14ac:dyDescent="0.25">
      <c r="A2431" s="11">
        <v>239839</v>
      </c>
      <c r="B2431" s="1">
        <v>240940</v>
      </c>
      <c r="C2431" s="3">
        <v>49.2</v>
      </c>
      <c r="D2431" s="3">
        <v>49</v>
      </c>
      <c r="E2431" s="3">
        <v>50.57</v>
      </c>
      <c r="F2431" s="3">
        <v>52.55</v>
      </c>
      <c r="G2431" s="3" t="s">
        <v>107</v>
      </c>
      <c r="H2431" s="4">
        <v>55.1</v>
      </c>
    </row>
    <row r="2432" spans="1:8" x14ac:dyDescent="0.25">
      <c r="A2432" s="11">
        <v>239840</v>
      </c>
      <c r="B2432" s="1">
        <v>240941</v>
      </c>
      <c r="C2432" s="2">
        <v>49.2</v>
      </c>
      <c r="D2432" s="2">
        <v>50</v>
      </c>
      <c r="E2432" s="2">
        <v>50.8</v>
      </c>
      <c r="F2432" s="2">
        <v>52.9</v>
      </c>
      <c r="G2432" s="2" t="s">
        <v>107</v>
      </c>
      <c r="H2432" s="5">
        <v>55.6</v>
      </c>
    </row>
    <row r="2433" spans="1:8" x14ac:dyDescent="0.25">
      <c r="A2433" s="11">
        <v>239841</v>
      </c>
      <c r="B2433" s="1">
        <v>240944</v>
      </c>
      <c r="C2433" s="2">
        <v>49.4</v>
      </c>
      <c r="D2433" s="2">
        <v>49</v>
      </c>
      <c r="E2433" s="2">
        <v>51.07</v>
      </c>
      <c r="F2433" s="2">
        <v>53.39</v>
      </c>
      <c r="G2433" s="2" t="s">
        <v>107</v>
      </c>
      <c r="H2433" s="5">
        <v>55.6</v>
      </c>
    </row>
    <row r="2434" spans="1:8" x14ac:dyDescent="0.25">
      <c r="A2434" s="11">
        <v>239842</v>
      </c>
      <c r="B2434" s="1">
        <v>240945</v>
      </c>
      <c r="C2434" s="2">
        <v>49.4</v>
      </c>
      <c r="D2434" s="2">
        <v>48.5</v>
      </c>
      <c r="E2434" s="2">
        <v>50.6</v>
      </c>
      <c r="F2434" s="2">
        <v>52.51</v>
      </c>
      <c r="G2434" s="2" t="s">
        <v>107</v>
      </c>
      <c r="H2434" s="5">
        <v>55.4</v>
      </c>
    </row>
    <row r="2435" spans="1:8" x14ac:dyDescent="0.25">
      <c r="A2435" s="11">
        <v>239843</v>
      </c>
      <c r="B2435" s="1">
        <v>240946</v>
      </c>
      <c r="C2435" s="2">
        <v>49.2</v>
      </c>
      <c r="D2435" s="2">
        <v>48.5</v>
      </c>
      <c r="E2435" s="2">
        <v>50.37</v>
      </c>
      <c r="F2435" s="2">
        <v>52.33</v>
      </c>
      <c r="G2435" s="2" t="s">
        <v>107</v>
      </c>
      <c r="H2435" s="5">
        <v>55.15</v>
      </c>
    </row>
    <row r="2436" spans="1:8" x14ac:dyDescent="0.25">
      <c r="A2436" s="11">
        <v>239844</v>
      </c>
      <c r="B2436" s="1">
        <v>240947</v>
      </c>
      <c r="C2436" s="2">
        <v>49.2</v>
      </c>
      <c r="D2436" s="2">
        <v>48.5</v>
      </c>
      <c r="E2436" s="2">
        <v>50.66</v>
      </c>
      <c r="F2436" s="2">
        <v>52.85</v>
      </c>
      <c r="G2436" s="2" t="s">
        <v>107</v>
      </c>
      <c r="H2436" s="5">
        <v>55.65</v>
      </c>
    </row>
    <row r="2437" spans="1:8" x14ac:dyDescent="0.25">
      <c r="A2437" s="11">
        <v>239845</v>
      </c>
      <c r="B2437" s="1">
        <v>240948</v>
      </c>
      <c r="C2437" s="2">
        <v>49.2</v>
      </c>
      <c r="D2437" s="2">
        <v>48.5</v>
      </c>
      <c r="E2437" s="2">
        <v>50.58</v>
      </c>
      <c r="F2437" s="2">
        <v>52.85</v>
      </c>
      <c r="G2437" s="2" t="s">
        <v>107</v>
      </c>
      <c r="H2437" s="5">
        <v>55.65</v>
      </c>
    </row>
    <row r="2438" spans="1:8" x14ac:dyDescent="0.25">
      <c r="A2438" s="11">
        <v>239846</v>
      </c>
      <c r="B2438" s="1">
        <v>240951</v>
      </c>
      <c r="C2438" s="2">
        <v>48.9</v>
      </c>
      <c r="D2438" s="2">
        <v>48</v>
      </c>
      <c r="E2438" s="2" t="s">
        <v>107</v>
      </c>
      <c r="F2438" s="2" t="s">
        <v>107</v>
      </c>
      <c r="G2438" s="2" t="s">
        <v>107</v>
      </c>
      <c r="H2438" s="5">
        <v>55.45</v>
      </c>
    </row>
    <row r="2439" spans="1:8" x14ac:dyDescent="0.25">
      <c r="A2439" s="11">
        <v>239847</v>
      </c>
      <c r="B2439" s="1">
        <v>240952</v>
      </c>
      <c r="C2439" s="2">
        <v>48.7</v>
      </c>
      <c r="D2439" s="2">
        <v>49</v>
      </c>
      <c r="E2439" s="2">
        <v>50.05</v>
      </c>
      <c r="F2439" s="2">
        <v>50.77</v>
      </c>
      <c r="G2439" s="2" t="s">
        <v>107</v>
      </c>
      <c r="H2439" s="5">
        <v>55.45</v>
      </c>
    </row>
    <row r="2440" spans="1:8" x14ac:dyDescent="0.25">
      <c r="A2440" s="11">
        <v>239848</v>
      </c>
      <c r="B2440" s="1">
        <v>240953</v>
      </c>
      <c r="C2440" s="2">
        <v>48.7</v>
      </c>
      <c r="D2440" s="2">
        <v>49</v>
      </c>
      <c r="E2440" s="2">
        <v>50.45</v>
      </c>
      <c r="F2440" s="2">
        <v>51.85</v>
      </c>
      <c r="G2440" s="2" t="s">
        <v>107</v>
      </c>
      <c r="H2440" s="5">
        <v>55.95</v>
      </c>
    </row>
    <row r="2441" spans="1:8" x14ac:dyDescent="0.25">
      <c r="A2441" s="11">
        <v>239849</v>
      </c>
      <c r="B2441" s="1">
        <v>240954</v>
      </c>
      <c r="C2441" s="2">
        <v>48.7</v>
      </c>
      <c r="D2441" s="2">
        <v>48.5</v>
      </c>
      <c r="E2441" s="2">
        <v>50.62</v>
      </c>
      <c r="F2441" s="2">
        <v>52.21</v>
      </c>
      <c r="G2441" s="2" t="s">
        <v>107</v>
      </c>
      <c r="H2441" s="5">
        <v>56.2</v>
      </c>
    </row>
    <row r="2442" spans="1:8" x14ac:dyDescent="0.25">
      <c r="A2442" s="11">
        <v>239850</v>
      </c>
      <c r="B2442" s="1">
        <v>240955</v>
      </c>
      <c r="C2442" s="2">
        <v>48.7</v>
      </c>
      <c r="D2442" s="2">
        <v>48.5</v>
      </c>
      <c r="E2442" s="2">
        <v>50.4</v>
      </c>
      <c r="F2442" s="2">
        <v>51.92</v>
      </c>
      <c r="G2442" s="2" t="s">
        <v>107</v>
      </c>
      <c r="H2442" s="5">
        <v>56.2</v>
      </c>
    </row>
    <row r="2443" spans="1:8" x14ac:dyDescent="0.25">
      <c r="A2443" s="11">
        <v>239851</v>
      </c>
      <c r="B2443" s="1">
        <v>240958</v>
      </c>
      <c r="C2443" s="2">
        <v>49.2</v>
      </c>
      <c r="D2443" s="2">
        <v>48.5</v>
      </c>
      <c r="E2443" s="2">
        <v>50.69</v>
      </c>
      <c r="F2443" s="2">
        <v>52.93</v>
      </c>
      <c r="G2443" s="2" t="s">
        <v>107</v>
      </c>
      <c r="H2443" s="5">
        <v>56.45</v>
      </c>
    </row>
    <row r="2444" spans="1:8" x14ac:dyDescent="0.25">
      <c r="A2444" s="11">
        <v>239852</v>
      </c>
      <c r="B2444" s="1">
        <v>240959</v>
      </c>
      <c r="C2444" s="2">
        <v>49.7</v>
      </c>
      <c r="D2444" s="2">
        <v>48.5</v>
      </c>
      <c r="E2444" s="2">
        <v>51.57</v>
      </c>
      <c r="F2444" s="2">
        <v>53.59</v>
      </c>
      <c r="G2444" s="2" t="s">
        <v>107</v>
      </c>
      <c r="H2444" s="5">
        <v>57.2</v>
      </c>
    </row>
    <row r="2445" spans="1:8" x14ac:dyDescent="0.25">
      <c r="A2445" s="11">
        <v>239853</v>
      </c>
      <c r="B2445" s="1">
        <v>240960</v>
      </c>
      <c r="C2445" s="2">
        <v>50.15</v>
      </c>
      <c r="D2445" s="2">
        <v>49</v>
      </c>
      <c r="E2445" s="2">
        <v>51.87</v>
      </c>
      <c r="F2445" s="2">
        <v>53.81</v>
      </c>
      <c r="G2445" s="2" t="s">
        <v>107</v>
      </c>
      <c r="H2445" s="5">
        <v>57.2</v>
      </c>
    </row>
    <row r="2446" spans="1:8" x14ac:dyDescent="0.25">
      <c r="A2446" s="11">
        <v>239854</v>
      </c>
      <c r="B2446" s="1">
        <v>240961</v>
      </c>
      <c r="C2446" s="2">
        <v>50.6</v>
      </c>
      <c r="D2446" s="2">
        <v>49.5</v>
      </c>
      <c r="E2446" s="2">
        <v>52.25</v>
      </c>
      <c r="F2446" s="2">
        <v>54.63</v>
      </c>
      <c r="G2446" s="2" t="s">
        <v>107</v>
      </c>
      <c r="H2446" s="5">
        <v>57.45</v>
      </c>
    </row>
    <row r="2447" spans="1:8" x14ac:dyDescent="0.25">
      <c r="A2447" s="11">
        <v>239855</v>
      </c>
      <c r="B2447" s="1">
        <v>240962</v>
      </c>
      <c r="C2447" s="2">
        <v>51.1</v>
      </c>
      <c r="D2447" s="2">
        <v>50</v>
      </c>
      <c r="E2447" s="2">
        <v>52.75</v>
      </c>
      <c r="F2447" s="2">
        <v>55.03</v>
      </c>
      <c r="G2447" s="2" t="s">
        <v>107</v>
      </c>
      <c r="H2447" s="5">
        <v>57.95</v>
      </c>
    </row>
    <row r="2448" spans="1:8" x14ac:dyDescent="0.25">
      <c r="A2448" s="11">
        <v>239856</v>
      </c>
      <c r="B2448" s="1">
        <v>240965</v>
      </c>
      <c r="C2448" s="2">
        <v>50.6</v>
      </c>
      <c r="D2448" s="2">
        <v>51</v>
      </c>
      <c r="E2448" s="2">
        <v>52.17</v>
      </c>
      <c r="F2448" s="2">
        <v>54.21</v>
      </c>
      <c r="G2448" s="2" t="s">
        <v>107</v>
      </c>
      <c r="H2448" s="5">
        <v>57.7</v>
      </c>
    </row>
    <row r="2449" spans="1:8" x14ac:dyDescent="0.25">
      <c r="A2449" s="11">
        <v>239857</v>
      </c>
      <c r="B2449" s="1">
        <v>240966</v>
      </c>
      <c r="C2449" s="2">
        <v>50.1</v>
      </c>
      <c r="D2449" s="2">
        <v>50.5</v>
      </c>
      <c r="E2449" s="2">
        <v>51.18</v>
      </c>
      <c r="F2449" s="2">
        <v>53.8</v>
      </c>
      <c r="G2449" s="2" t="s">
        <v>107</v>
      </c>
      <c r="H2449" s="5">
        <v>57.2</v>
      </c>
    </row>
    <row r="2450" spans="1:8" x14ac:dyDescent="0.25">
      <c r="A2450" s="11">
        <v>239858</v>
      </c>
      <c r="B2450" s="1">
        <v>240967</v>
      </c>
      <c r="C2450" s="2">
        <v>49.65</v>
      </c>
      <c r="D2450" s="2">
        <v>50</v>
      </c>
      <c r="E2450" s="2">
        <v>50.87</v>
      </c>
      <c r="F2450" s="2">
        <v>53.27</v>
      </c>
      <c r="G2450" s="2" t="s">
        <v>107</v>
      </c>
      <c r="H2450" s="5">
        <v>56.7</v>
      </c>
    </row>
    <row r="2451" spans="1:8" x14ac:dyDescent="0.25">
      <c r="A2451" s="11">
        <v>239859</v>
      </c>
      <c r="B2451" s="1">
        <v>240968</v>
      </c>
      <c r="C2451" s="2">
        <v>49.9</v>
      </c>
      <c r="D2451" s="2">
        <v>50</v>
      </c>
      <c r="E2451" s="2">
        <v>51.52</v>
      </c>
      <c r="F2451" s="2">
        <v>53.6</v>
      </c>
      <c r="G2451" s="2" t="s">
        <v>107</v>
      </c>
      <c r="H2451" s="5">
        <v>56.7</v>
      </c>
    </row>
    <row r="2452" spans="1:8" x14ac:dyDescent="0.25">
      <c r="A2452" s="11">
        <v>239860</v>
      </c>
      <c r="B2452" s="1">
        <v>240969</v>
      </c>
      <c r="C2452" s="6">
        <v>49.2</v>
      </c>
      <c r="D2452" s="6">
        <v>50</v>
      </c>
      <c r="E2452" s="6">
        <v>50.6</v>
      </c>
      <c r="F2452" s="6">
        <v>53.27</v>
      </c>
      <c r="G2452" s="6" t="s">
        <v>107</v>
      </c>
      <c r="H2452" s="9">
        <v>55.7</v>
      </c>
    </row>
    <row r="2453" spans="1:8" x14ac:dyDescent="0.25">
      <c r="A2453" s="11">
        <v>239861</v>
      </c>
      <c r="B2453" s="1">
        <v>240972</v>
      </c>
      <c r="C2453" s="3">
        <v>49.2</v>
      </c>
      <c r="D2453" s="3">
        <v>49.5</v>
      </c>
      <c r="E2453" s="3">
        <v>50.57</v>
      </c>
      <c r="F2453" s="3">
        <v>52.31</v>
      </c>
      <c r="G2453" s="3" t="s">
        <v>107</v>
      </c>
      <c r="H2453" s="4">
        <v>55.45</v>
      </c>
    </row>
    <row r="2454" spans="1:8" x14ac:dyDescent="0.25">
      <c r="A2454" s="11">
        <v>239862</v>
      </c>
      <c r="B2454" s="1">
        <v>240973</v>
      </c>
      <c r="C2454" s="2">
        <v>49.2</v>
      </c>
      <c r="D2454" s="2">
        <v>49.5</v>
      </c>
      <c r="E2454" s="2">
        <v>50.81</v>
      </c>
      <c r="F2454" s="2">
        <v>52.63</v>
      </c>
      <c r="G2454" s="2" t="s">
        <v>107</v>
      </c>
      <c r="H2454" s="5">
        <v>55.95</v>
      </c>
    </row>
    <row r="2455" spans="1:8" x14ac:dyDescent="0.25">
      <c r="A2455" s="11">
        <v>239863</v>
      </c>
      <c r="B2455" s="1">
        <v>240974</v>
      </c>
      <c r="C2455" s="2">
        <v>49.45</v>
      </c>
      <c r="D2455" s="2">
        <v>50</v>
      </c>
      <c r="E2455" s="2">
        <v>51.22</v>
      </c>
      <c r="F2455" s="2">
        <v>53.56</v>
      </c>
      <c r="G2455" s="2" t="s">
        <v>107</v>
      </c>
      <c r="H2455" s="5">
        <v>56.95</v>
      </c>
    </row>
    <row r="2456" spans="1:8" x14ac:dyDescent="0.25">
      <c r="A2456" s="11">
        <v>239864</v>
      </c>
      <c r="B2456" s="1">
        <v>240975</v>
      </c>
      <c r="C2456" s="2">
        <v>50.1</v>
      </c>
      <c r="D2456" s="2">
        <v>50</v>
      </c>
      <c r="E2456" s="2">
        <v>51.95</v>
      </c>
      <c r="F2456" s="2">
        <v>54.39</v>
      </c>
      <c r="G2456" s="2" t="s">
        <v>107</v>
      </c>
      <c r="H2456" s="5">
        <v>57.45</v>
      </c>
    </row>
    <row r="2457" spans="1:8" x14ac:dyDescent="0.25">
      <c r="A2457" s="11">
        <v>239865</v>
      </c>
      <c r="B2457" s="1">
        <v>240976</v>
      </c>
      <c r="C2457" s="2">
        <v>51.1</v>
      </c>
      <c r="D2457" s="2">
        <v>51</v>
      </c>
      <c r="E2457" s="2">
        <v>52.75</v>
      </c>
      <c r="F2457" s="2">
        <v>55.42</v>
      </c>
      <c r="G2457" s="2" t="s">
        <v>107</v>
      </c>
      <c r="H2457" s="5">
        <v>58.45</v>
      </c>
    </row>
    <row r="2458" spans="1:8" x14ac:dyDescent="0.25">
      <c r="A2458" s="11">
        <v>239866</v>
      </c>
      <c r="B2458" s="1">
        <v>240979</v>
      </c>
      <c r="C2458" s="2">
        <v>51.6</v>
      </c>
      <c r="D2458" s="2">
        <v>51</v>
      </c>
      <c r="E2458" s="2">
        <v>53.12</v>
      </c>
      <c r="F2458" s="2">
        <v>55.91</v>
      </c>
      <c r="G2458" s="2" t="s">
        <v>107</v>
      </c>
      <c r="H2458" s="5">
        <v>59.45</v>
      </c>
    </row>
    <row r="2459" spans="1:8" x14ac:dyDescent="0.25">
      <c r="A2459" s="11">
        <v>239867</v>
      </c>
      <c r="B2459" s="1">
        <v>240980</v>
      </c>
      <c r="C2459" s="2">
        <v>52.6</v>
      </c>
      <c r="D2459" s="2">
        <v>52.5</v>
      </c>
      <c r="E2459" s="2">
        <v>54.41</v>
      </c>
      <c r="F2459" s="2">
        <v>56.79</v>
      </c>
      <c r="G2459" s="2" t="s">
        <v>107</v>
      </c>
      <c r="H2459" s="5">
        <v>60.2</v>
      </c>
    </row>
    <row r="2460" spans="1:8" x14ac:dyDescent="0.25">
      <c r="A2460" s="11">
        <v>239868</v>
      </c>
      <c r="B2460" s="1">
        <v>240981</v>
      </c>
      <c r="C2460" s="2">
        <v>52.1</v>
      </c>
      <c r="D2460" s="2">
        <v>53</v>
      </c>
      <c r="E2460" s="2">
        <v>53.81</v>
      </c>
      <c r="F2460" s="2">
        <v>56.19</v>
      </c>
      <c r="G2460" s="2" t="s">
        <v>107</v>
      </c>
      <c r="H2460" s="5">
        <v>60.2</v>
      </c>
    </row>
    <row r="2461" spans="1:8" x14ac:dyDescent="0.25">
      <c r="A2461" s="11">
        <v>239869</v>
      </c>
      <c r="B2461" s="1">
        <v>240982</v>
      </c>
      <c r="C2461" s="2">
        <v>52.1</v>
      </c>
      <c r="D2461" s="2">
        <v>53.5</v>
      </c>
      <c r="E2461" s="2">
        <v>53.57</v>
      </c>
      <c r="F2461" s="2">
        <v>55.41</v>
      </c>
      <c r="G2461" s="2" t="s">
        <v>107</v>
      </c>
      <c r="H2461" s="5">
        <v>59.95</v>
      </c>
    </row>
    <row r="2462" spans="1:8" x14ac:dyDescent="0.25">
      <c r="A2462" s="11">
        <v>239870</v>
      </c>
      <c r="B2462" s="1">
        <v>240983</v>
      </c>
      <c r="C2462" s="2">
        <v>52.6</v>
      </c>
      <c r="D2462" s="2">
        <v>54</v>
      </c>
      <c r="E2462" s="2">
        <v>54.06</v>
      </c>
      <c r="F2462" s="2">
        <v>56.17</v>
      </c>
      <c r="G2462" s="2" t="s">
        <v>107</v>
      </c>
      <c r="H2462" s="5">
        <v>59.95</v>
      </c>
    </row>
    <row r="2463" spans="1:8" x14ac:dyDescent="0.25">
      <c r="A2463" s="11">
        <v>239871</v>
      </c>
      <c r="B2463" s="1">
        <v>240986</v>
      </c>
      <c r="C2463" s="2">
        <v>52.1</v>
      </c>
      <c r="D2463" s="2">
        <v>54</v>
      </c>
      <c r="E2463" s="2">
        <v>53.91</v>
      </c>
      <c r="F2463" s="2">
        <v>56.28</v>
      </c>
      <c r="G2463" s="2" t="s">
        <v>107</v>
      </c>
      <c r="H2463" s="5">
        <v>59.95</v>
      </c>
    </row>
    <row r="2464" spans="1:8" x14ac:dyDescent="0.25">
      <c r="A2464" s="11">
        <v>239872</v>
      </c>
      <c r="B2464" s="1">
        <v>240987</v>
      </c>
      <c r="C2464" s="2">
        <v>52.1</v>
      </c>
      <c r="D2464" s="2">
        <v>54</v>
      </c>
      <c r="E2464" s="2">
        <v>53.76</v>
      </c>
      <c r="F2464" s="2">
        <v>56.18</v>
      </c>
      <c r="G2464" s="2" t="s">
        <v>107</v>
      </c>
      <c r="H2464" s="5">
        <v>59.45</v>
      </c>
    </row>
    <row r="2465" spans="1:8" x14ac:dyDescent="0.25">
      <c r="A2465" s="11">
        <v>239873</v>
      </c>
      <c r="B2465" s="1">
        <v>240988</v>
      </c>
      <c r="C2465" s="2">
        <v>52.1</v>
      </c>
      <c r="D2465" s="2">
        <v>54</v>
      </c>
      <c r="E2465" s="2">
        <v>53.82</v>
      </c>
      <c r="F2465" s="2">
        <v>55.95</v>
      </c>
      <c r="G2465" s="2" t="s">
        <v>107</v>
      </c>
      <c r="H2465" s="5">
        <v>59.15</v>
      </c>
    </row>
    <row r="2466" spans="1:8" x14ac:dyDescent="0.25">
      <c r="A2466" s="11">
        <v>239874</v>
      </c>
      <c r="B2466" s="1">
        <v>240989</v>
      </c>
      <c r="C2466" s="2">
        <v>51.65</v>
      </c>
      <c r="D2466" s="2">
        <v>54</v>
      </c>
      <c r="E2466" s="2">
        <v>53.6</v>
      </c>
      <c r="F2466" s="2">
        <v>55.85</v>
      </c>
      <c r="G2466" s="2" t="s">
        <v>107</v>
      </c>
      <c r="H2466" s="5">
        <v>58.95</v>
      </c>
    </row>
    <row r="2467" spans="1:8" x14ac:dyDescent="0.25">
      <c r="A2467" s="11">
        <v>239875</v>
      </c>
      <c r="B2467" s="1">
        <v>240990</v>
      </c>
      <c r="C2467" s="2">
        <v>51.4</v>
      </c>
      <c r="D2467" s="2">
        <v>54</v>
      </c>
      <c r="E2467" s="2">
        <v>53.5</v>
      </c>
      <c r="F2467" s="2">
        <v>55.8</v>
      </c>
      <c r="G2467" s="2" t="s">
        <v>107</v>
      </c>
      <c r="H2467" s="5">
        <v>58.95</v>
      </c>
    </row>
    <row r="2468" spans="1:8" x14ac:dyDescent="0.25">
      <c r="A2468" s="11">
        <v>239876</v>
      </c>
      <c r="B2468" s="1">
        <v>240994</v>
      </c>
      <c r="C2468" s="2">
        <v>52.1</v>
      </c>
      <c r="D2468" s="2">
        <v>55</v>
      </c>
      <c r="E2468" s="2">
        <v>54.3</v>
      </c>
      <c r="F2468" s="2">
        <v>56.72</v>
      </c>
      <c r="G2468" s="2" t="s">
        <v>107</v>
      </c>
      <c r="H2468" s="5">
        <v>59.95</v>
      </c>
    </row>
    <row r="2469" spans="1:8" x14ac:dyDescent="0.25">
      <c r="A2469" s="11">
        <v>239877</v>
      </c>
      <c r="B2469" s="1">
        <v>240995</v>
      </c>
      <c r="C2469" s="2">
        <v>52.1</v>
      </c>
      <c r="D2469" s="2">
        <v>55</v>
      </c>
      <c r="E2469" s="2">
        <v>53.9</v>
      </c>
      <c r="F2469" s="2">
        <v>56.82</v>
      </c>
      <c r="G2469" s="2" t="s">
        <v>107</v>
      </c>
      <c r="H2469" s="5">
        <v>59.5</v>
      </c>
    </row>
    <row r="2470" spans="1:8" x14ac:dyDescent="0.25">
      <c r="A2470" s="11">
        <v>239878</v>
      </c>
      <c r="B2470" s="1">
        <v>240996</v>
      </c>
      <c r="C2470" s="2">
        <v>52.6</v>
      </c>
      <c r="D2470" s="2">
        <v>55.5</v>
      </c>
      <c r="E2470" s="2">
        <v>54.32</v>
      </c>
      <c r="F2470" s="2">
        <v>57.01</v>
      </c>
      <c r="G2470" s="2" t="s">
        <v>107</v>
      </c>
      <c r="H2470" s="5">
        <v>60.5</v>
      </c>
    </row>
    <row r="2471" spans="1:8" x14ac:dyDescent="0.25">
      <c r="A2471" s="11">
        <v>239879</v>
      </c>
      <c r="B2471" s="1">
        <v>240997</v>
      </c>
      <c r="C2471" s="2">
        <v>53.1</v>
      </c>
      <c r="D2471" s="2">
        <v>55.5</v>
      </c>
      <c r="E2471" s="2">
        <v>54.6</v>
      </c>
      <c r="F2471" s="2">
        <v>57.33</v>
      </c>
      <c r="G2471" s="2" t="s">
        <v>107</v>
      </c>
      <c r="H2471" s="5">
        <v>60.75</v>
      </c>
    </row>
    <row r="2472" spans="1:8" x14ac:dyDescent="0.25">
      <c r="A2472" s="11">
        <v>239880</v>
      </c>
      <c r="B2472" s="1">
        <v>241000</v>
      </c>
      <c r="C2472" s="6">
        <v>53.1</v>
      </c>
      <c r="D2472" s="6">
        <v>55.5</v>
      </c>
      <c r="E2472" s="6">
        <v>54.75</v>
      </c>
      <c r="F2472" s="6">
        <v>57.69</v>
      </c>
      <c r="G2472" s="6" t="s">
        <v>107</v>
      </c>
      <c r="H2472" s="9">
        <v>61.1</v>
      </c>
    </row>
    <row r="2473" spans="1:8" x14ac:dyDescent="0.25">
      <c r="A2473" s="11">
        <v>239881</v>
      </c>
      <c r="B2473" s="1">
        <v>241001</v>
      </c>
      <c r="C2473" s="3">
        <v>53.1</v>
      </c>
      <c r="D2473" s="3">
        <v>55.5</v>
      </c>
      <c r="E2473" s="3">
        <v>54.76</v>
      </c>
      <c r="F2473" s="3">
        <v>57.58</v>
      </c>
      <c r="G2473" s="3" t="s">
        <v>107</v>
      </c>
      <c r="H2473" s="4">
        <v>61.1</v>
      </c>
    </row>
    <row r="2474" spans="1:8" x14ac:dyDescent="0.25">
      <c r="A2474" s="11">
        <v>239882</v>
      </c>
      <c r="B2474" s="1">
        <v>241002</v>
      </c>
      <c r="C2474" s="2">
        <v>52.4</v>
      </c>
      <c r="D2474" s="2">
        <v>55.5</v>
      </c>
      <c r="E2474" s="2">
        <v>54.01</v>
      </c>
      <c r="F2474" s="2">
        <v>56.58</v>
      </c>
      <c r="G2474" s="2" t="s">
        <v>107</v>
      </c>
      <c r="H2474" s="5">
        <v>60.5</v>
      </c>
    </row>
    <row r="2475" spans="1:8" x14ac:dyDescent="0.25">
      <c r="A2475" s="11">
        <v>239883</v>
      </c>
      <c r="B2475" s="1">
        <v>241003</v>
      </c>
      <c r="C2475" s="2">
        <v>52.1</v>
      </c>
      <c r="D2475" s="2">
        <v>55</v>
      </c>
      <c r="E2475" s="2">
        <v>54.05</v>
      </c>
      <c r="F2475" s="2">
        <v>56.35</v>
      </c>
      <c r="G2475" s="2" t="s">
        <v>107</v>
      </c>
      <c r="H2475" s="5">
        <v>60.15</v>
      </c>
    </row>
    <row r="2476" spans="1:8" x14ac:dyDescent="0.25">
      <c r="A2476" s="11">
        <v>239884</v>
      </c>
      <c r="B2476" s="1">
        <v>241004</v>
      </c>
      <c r="C2476" s="2">
        <v>52.1</v>
      </c>
      <c r="D2476" s="2">
        <v>55</v>
      </c>
      <c r="E2476" s="2">
        <v>54.16</v>
      </c>
      <c r="F2476" s="2">
        <v>56.41</v>
      </c>
      <c r="G2476" s="2" t="s">
        <v>107</v>
      </c>
      <c r="H2476" s="5">
        <v>60.15</v>
      </c>
    </row>
    <row r="2477" spans="1:8" x14ac:dyDescent="0.25">
      <c r="A2477" s="11">
        <v>239885</v>
      </c>
      <c r="B2477" s="1">
        <v>241007</v>
      </c>
      <c r="C2477" s="2">
        <v>52.6</v>
      </c>
      <c r="D2477" s="2">
        <v>54.5</v>
      </c>
      <c r="E2477" s="2">
        <v>54.75</v>
      </c>
      <c r="F2477" s="2">
        <v>57.31</v>
      </c>
      <c r="G2477" s="2" t="s">
        <v>107</v>
      </c>
      <c r="H2477" s="5">
        <v>60.8</v>
      </c>
    </row>
    <row r="2478" spans="1:8" x14ac:dyDescent="0.25">
      <c r="A2478" s="11">
        <v>239886</v>
      </c>
      <c r="B2478" s="1">
        <v>241008</v>
      </c>
      <c r="C2478" s="2">
        <v>53.1</v>
      </c>
      <c r="D2478" s="2">
        <v>54.5</v>
      </c>
      <c r="E2478" s="2">
        <v>55.71</v>
      </c>
      <c r="F2478" s="2">
        <v>58.68</v>
      </c>
      <c r="G2478" s="2" t="s">
        <v>107</v>
      </c>
      <c r="H2478" s="5">
        <v>62.15</v>
      </c>
    </row>
    <row r="2479" spans="1:8" x14ac:dyDescent="0.25">
      <c r="A2479" s="11">
        <v>239887</v>
      </c>
      <c r="B2479" s="1">
        <v>241009</v>
      </c>
      <c r="C2479" s="2">
        <v>54.1</v>
      </c>
      <c r="D2479" s="2">
        <v>55</v>
      </c>
      <c r="E2479" s="2">
        <v>56.17</v>
      </c>
      <c r="F2479" s="2">
        <v>58.59</v>
      </c>
      <c r="G2479" s="2" t="s">
        <v>107</v>
      </c>
      <c r="H2479" s="5">
        <v>62.15</v>
      </c>
    </row>
    <row r="2480" spans="1:8" x14ac:dyDescent="0.25">
      <c r="A2480" s="11">
        <v>239888</v>
      </c>
      <c r="B2480" s="1">
        <v>241010</v>
      </c>
      <c r="C2480" s="2">
        <v>54.6</v>
      </c>
      <c r="D2480" s="2">
        <v>55.5</v>
      </c>
      <c r="E2480" s="2">
        <v>56.29</v>
      </c>
      <c r="F2480" s="2">
        <v>58.84</v>
      </c>
      <c r="G2480" s="2" t="s">
        <v>107</v>
      </c>
      <c r="H2480" s="5">
        <v>62.95</v>
      </c>
    </row>
    <row r="2481" spans="1:8" x14ac:dyDescent="0.25">
      <c r="A2481" s="11">
        <v>239889</v>
      </c>
      <c r="B2481" s="1">
        <v>241011</v>
      </c>
      <c r="C2481" s="2">
        <v>55.5</v>
      </c>
      <c r="D2481" s="2">
        <v>56.5</v>
      </c>
      <c r="E2481" s="2">
        <v>57.62</v>
      </c>
      <c r="F2481" s="2">
        <v>60.69</v>
      </c>
      <c r="G2481" s="2" t="s">
        <v>107</v>
      </c>
      <c r="H2481" s="5">
        <v>65.25</v>
      </c>
    </row>
    <row r="2482" spans="1:8" x14ac:dyDescent="0.25">
      <c r="A2482" s="11">
        <v>239890</v>
      </c>
      <c r="B2482" s="1">
        <v>241014</v>
      </c>
      <c r="C2482" s="2">
        <v>55.1</v>
      </c>
      <c r="D2482" s="2">
        <v>56.5</v>
      </c>
      <c r="E2482" s="2">
        <v>57.11</v>
      </c>
      <c r="F2482" s="2">
        <v>59.88</v>
      </c>
      <c r="G2482" s="2" t="s">
        <v>107</v>
      </c>
      <c r="H2482" s="5">
        <v>64.45</v>
      </c>
    </row>
    <row r="2483" spans="1:8" x14ac:dyDescent="0.25">
      <c r="A2483" s="11">
        <v>239891</v>
      </c>
      <c r="B2483" s="1">
        <v>241015</v>
      </c>
      <c r="C2483" s="2">
        <v>55.8</v>
      </c>
      <c r="D2483" s="2">
        <v>56.5</v>
      </c>
      <c r="E2483" s="2">
        <v>58.15</v>
      </c>
      <c r="F2483" s="2">
        <v>60.9</v>
      </c>
      <c r="G2483" s="2" t="s">
        <v>107</v>
      </c>
      <c r="H2483" s="5">
        <v>64.45</v>
      </c>
    </row>
    <row r="2484" spans="1:8" x14ac:dyDescent="0.25">
      <c r="A2484" s="11">
        <v>239892</v>
      </c>
      <c r="B2484" s="1">
        <v>241016</v>
      </c>
      <c r="C2484" s="2">
        <v>57</v>
      </c>
      <c r="D2484" s="2">
        <v>56.5</v>
      </c>
      <c r="E2484" s="2">
        <v>59.5</v>
      </c>
      <c r="F2484" s="2">
        <v>61.8</v>
      </c>
      <c r="G2484" s="2" t="s">
        <v>107</v>
      </c>
      <c r="H2484" s="5">
        <v>65.45</v>
      </c>
    </row>
    <row r="2485" spans="1:8" x14ac:dyDescent="0.25">
      <c r="A2485" s="11">
        <v>239893</v>
      </c>
      <c r="B2485" s="1">
        <v>241017</v>
      </c>
      <c r="C2485" s="2">
        <v>57.5</v>
      </c>
      <c r="D2485" s="2">
        <v>56.5</v>
      </c>
      <c r="E2485" s="2">
        <v>59.99</v>
      </c>
      <c r="F2485" s="2">
        <v>62.59</v>
      </c>
      <c r="G2485" s="2" t="s">
        <v>107</v>
      </c>
      <c r="H2485" s="5">
        <v>66.8</v>
      </c>
    </row>
    <row r="2486" spans="1:8" x14ac:dyDescent="0.25">
      <c r="A2486" s="11">
        <v>239894</v>
      </c>
      <c r="B2486" s="1">
        <v>241018</v>
      </c>
      <c r="C2486" s="2">
        <v>57.5</v>
      </c>
      <c r="D2486" s="2">
        <v>56.5</v>
      </c>
      <c r="E2486" s="2">
        <v>59.55</v>
      </c>
      <c r="F2486" s="2">
        <v>62.61</v>
      </c>
      <c r="G2486" s="2" t="s">
        <v>107</v>
      </c>
      <c r="H2486" s="5">
        <v>66.8</v>
      </c>
    </row>
    <row r="2487" spans="1:8" x14ac:dyDescent="0.25">
      <c r="A2487" s="11">
        <v>239895</v>
      </c>
      <c r="B2487" s="1">
        <v>241021</v>
      </c>
      <c r="C2487" s="2">
        <v>58.7</v>
      </c>
      <c r="D2487" s="2">
        <v>56.5</v>
      </c>
      <c r="E2487" s="2">
        <v>61.18</v>
      </c>
      <c r="F2487" s="2">
        <v>64.39</v>
      </c>
      <c r="G2487" s="2" t="s">
        <v>107</v>
      </c>
      <c r="H2487" s="5">
        <v>68.599999999999994</v>
      </c>
    </row>
    <row r="2488" spans="1:8" x14ac:dyDescent="0.25">
      <c r="A2488" s="11">
        <v>239896</v>
      </c>
      <c r="B2488" s="1">
        <v>241022</v>
      </c>
      <c r="C2488" s="2">
        <v>60.5</v>
      </c>
      <c r="D2488" s="2">
        <v>56.5</v>
      </c>
      <c r="E2488" s="2">
        <v>63.21</v>
      </c>
      <c r="F2488" s="2">
        <v>66.67</v>
      </c>
      <c r="G2488" s="2" t="s">
        <v>107</v>
      </c>
      <c r="H2488" s="5">
        <v>70.900000000000006</v>
      </c>
    </row>
    <row r="2489" spans="1:8" x14ac:dyDescent="0.25">
      <c r="A2489" s="11">
        <v>239897</v>
      </c>
      <c r="B2489" s="1">
        <v>241023</v>
      </c>
      <c r="C2489" s="2">
        <v>61.4</v>
      </c>
      <c r="D2489" s="2">
        <v>57.5</v>
      </c>
      <c r="E2489" s="2">
        <v>63.53</v>
      </c>
      <c r="F2489" s="2">
        <v>66.709999999999994</v>
      </c>
      <c r="G2489" s="2" t="s">
        <v>107</v>
      </c>
      <c r="H2489" s="5">
        <v>70.900000000000006</v>
      </c>
    </row>
    <row r="2490" spans="1:8" x14ac:dyDescent="0.25">
      <c r="A2490" s="11">
        <v>239898</v>
      </c>
      <c r="B2490" s="1">
        <v>241024</v>
      </c>
      <c r="C2490" s="2">
        <v>63.4</v>
      </c>
      <c r="D2490" s="2">
        <v>57.5</v>
      </c>
      <c r="E2490" s="2">
        <v>65.709999999999994</v>
      </c>
      <c r="F2490" s="2">
        <v>68.89</v>
      </c>
      <c r="G2490" s="2" t="s">
        <v>107</v>
      </c>
      <c r="H2490" s="5">
        <v>73</v>
      </c>
    </row>
    <row r="2491" spans="1:8" x14ac:dyDescent="0.25">
      <c r="A2491" s="11">
        <v>239899</v>
      </c>
      <c r="B2491" s="1">
        <v>241025</v>
      </c>
      <c r="C2491" s="2">
        <v>63.4</v>
      </c>
      <c r="D2491" s="2">
        <v>58.25</v>
      </c>
      <c r="E2491" s="2">
        <v>64.87</v>
      </c>
      <c r="F2491" s="2">
        <v>69.41</v>
      </c>
      <c r="G2491" s="2" t="s">
        <v>107</v>
      </c>
      <c r="H2491" s="5">
        <v>73</v>
      </c>
    </row>
    <row r="2492" spans="1:8" x14ac:dyDescent="0.25">
      <c r="A2492" s="11">
        <v>239900</v>
      </c>
      <c r="B2492" s="1">
        <v>241028</v>
      </c>
      <c r="C2492" s="2">
        <v>63.9</v>
      </c>
      <c r="D2492" s="2">
        <v>59</v>
      </c>
      <c r="E2492" s="2">
        <v>65.38</v>
      </c>
      <c r="F2492" s="2">
        <v>69.19</v>
      </c>
      <c r="G2492" s="2" t="s">
        <v>107</v>
      </c>
      <c r="H2492" s="5">
        <v>73</v>
      </c>
    </row>
    <row r="2493" spans="1:8" x14ac:dyDescent="0.25">
      <c r="A2493" s="11">
        <v>239901</v>
      </c>
      <c r="B2493" s="1">
        <v>241029</v>
      </c>
      <c r="C2493" s="2">
        <v>64.349999999999994</v>
      </c>
      <c r="D2493" s="2">
        <v>58</v>
      </c>
      <c r="E2493" s="2">
        <v>66.290000000000006</v>
      </c>
      <c r="F2493" s="2">
        <v>68.7</v>
      </c>
      <c r="G2493" s="2" t="s">
        <v>107</v>
      </c>
      <c r="H2493" s="5">
        <v>73</v>
      </c>
    </row>
    <row r="2494" spans="1:8" x14ac:dyDescent="0.25">
      <c r="A2494" s="11">
        <v>239902</v>
      </c>
      <c r="B2494" s="1">
        <v>241030</v>
      </c>
      <c r="C2494" s="6">
        <v>63.4</v>
      </c>
      <c r="D2494" s="6">
        <v>57.5</v>
      </c>
      <c r="E2494" s="6">
        <v>64.790000000000006</v>
      </c>
      <c r="F2494" s="6">
        <v>66.39</v>
      </c>
      <c r="G2494" s="6" t="s">
        <v>107</v>
      </c>
      <c r="H2494" s="9">
        <v>71.5</v>
      </c>
    </row>
    <row r="2495" spans="1:8" x14ac:dyDescent="0.25">
      <c r="A2495" s="11">
        <v>239903</v>
      </c>
      <c r="B2495" s="1">
        <v>241031</v>
      </c>
      <c r="C2495" s="3">
        <v>63.4</v>
      </c>
      <c r="D2495" s="3">
        <v>56.5</v>
      </c>
      <c r="E2495" s="3">
        <v>64.89</v>
      </c>
      <c r="F2495" s="3">
        <v>66.77</v>
      </c>
      <c r="G2495" s="3"/>
      <c r="H2495" s="4">
        <v>72</v>
      </c>
    </row>
    <row r="2496" spans="1:8" x14ac:dyDescent="0.25">
      <c r="A2496" s="11">
        <v>239904</v>
      </c>
      <c r="B2496" s="1">
        <v>241032</v>
      </c>
      <c r="C2496" s="2">
        <v>62.9</v>
      </c>
      <c r="D2496" s="2">
        <v>57</v>
      </c>
      <c r="E2496" s="2">
        <v>64.56</v>
      </c>
      <c r="F2496" s="2">
        <v>66.5</v>
      </c>
      <c r="G2496" s="2"/>
      <c r="H2496" s="5">
        <v>71.7</v>
      </c>
    </row>
    <row r="2497" spans="1:8" x14ac:dyDescent="0.25">
      <c r="A2497" s="11">
        <v>239905</v>
      </c>
      <c r="B2497" s="1">
        <v>241036</v>
      </c>
      <c r="C2497" s="2">
        <v>63.4</v>
      </c>
      <c r="D2497" s="2">
        <v>57</v>
      </c>
      <c r="E2497" s="2">
        <v>66.11</v>
      </c>
      <c r="F2497" s="2">
        <v>69.09</v>
      </c>
      <c r="G2497" s="2" t="s">
        <v>107</v>
      </c>
      <c r="H2497" s="5">
        <v>74.3</v>
      </c>
    </row>
    <row r="2498" spans="1:8" x14ac:dyDescent="0.25">
      <c r="A2498" s="11">
        <v>239906</v>
      </c>
      <c r="B2498" s="1">
        <v>241037</v>
      </c>
      <c r="C2498" s="2">
        <v>64.400000000000006</v>
      </c>
      <c r="D2498" s="2">
        <v>57.5</v>
      </c>
      <c r="E2498" s="2">
        <v>66.739999999999995</v>
      </c>
      <c r="F2498" s="2">
        <v>70.58</v>
      </c>
      <c r="G2498" s="2"/>
      <c r="H2498" s="5">
        <v>74.8</v>
      </c>
    </row>
    <row r="2499" spans="1:8" x14ac:dyDescent="0.25">
      <c r="A2499" s="11">
        <v>239907</v>
      </c>
      <c r="B2499" s="1">
        <v>241038</v>
      </c>
      <c r="C2499" s="2">
        <v>65.900000000000006</v>
      </c>
      <c r="D2499" s="2">
        <v>58.5</v>
      </c>
      <c r="E2499" s="2">
        <v>67.89</v>
      </c>
      <c r="F2499" s="2">
        <v>71.55</v>
      </c>
      <c r="G2499" s="2"/>
      <c r="H2499" s="5">
        <v>75.5</v>
      </c>
    </row>
    <row r="2500" spans="1:8" x14ac:dyDescent="0.25">
      <c r="A2500" s="11">
        <v>239908</v>
      </c>
      <c r="B2500" s="1">
        <v>241039</v>
      </c>
      <c r="C2500" s="2">
        <v>65.900000000000006</v>
      </c>
      <c r="D2500" s="2">
        <v>59</v>
      </c>
      <c r="E2500" s="2">
        <v>67.19</v>
      </c>
      <c r="F2500" s="2">
        <v>71.55</v>
      </c>
      <c r="G2500" s="2" t="s">
        <v>107</v>
      </c>
      <c r="H2500" s="5">
        <v>75.5</v>
      </c>
    </row>
    <row r="2501" spans="1:8" x14ac:dyDescent="0.25">
      <c r="A2501" s="11">
        <v>239909</v>
      </c>
      <c r="B2501" s="1">
        <v>241043</v>
      </c>
      <c r="C2501" s="2">
        <v>68.8</v>
      </c>
      <c r="D2501" s="2">
        <v>63</v>
      </c>
      <c r="E2501" s="2">
        <v>70.91</v>
      </c>
      <c r="F2501" s="2">
        <v>75.89</v>
      </c>
      <c r="G2501" s="2" t="s">
        <v>107</v>
      </c>
      <c r="H2501" s="5">
        <v>80</v>
      </c>
    </row>
    <row r="2502" spans="1:8" x14ac:dyDescent="0.25">
      <c r="A2502" s="11">
        <v>239910</v>
      </c>
      <c r="B2502" s="1">
        <v>241044</v>
      </c>
      <c r="C2502" s="2">
        <v>70.75</v>
      </c>
      <c r="D2502" s="2">
        <v>65</v>
      </c>
      <c r="E2502" s="2">
        <v>73.989999999999995</v>
      </c>
      <c r="F2502" s="2">
        <v>77.59</v>
      </c>
      <c r="G2502" s="2"/>
      <c r="H2502" s="5">
        <v>81.8</v>
      </c>
    </row>
    <row r="2503" spans="1:8" x14ac:dyDescent="0.25">
      <c r="A2503" s="11">
        <v>239911</v>
      </c>
      <c r="B2503" s="1">
        <v>241045</v>
      </c>
      <c r="C2503" s="2">
        <v>73.7</v>
      </c>
      <c r="D2503" s="2">
        <v>65.5</v>
      </c>
      <c r="E2503" s="2">
        <v>75.95</v>
      </c>
      <c r="F2503" s="2">
        <v>79.400000000000006</v>
      </c>
      <c r="G2503" s="2"/>
      <c r="H2503" s="5">
        <v>84.6</v>
      </c>
    </row>
    <row r="2504" spans="1:8" x14ac:dyDescent="0.25">
      <c r="A2504" s="11">
        <v>239912</v>
      </c>
      <c r="B2504" s="1">
        <v>241046</v>
      </c>
      <c r="C2504" s="2">
        <v>74.599999999999994</v>
      </c>
      <c r="D2504" s="2">
        <v>66.5</v>
      </c>
      <c r="E2504" s="2">
        <v>77.25</v>
      </c>
      <c r="F2504" s="2">
        <v>80.290000000000006</v>
      </c>
      <c r="G2504" s="2"/>
      <c r="H2504" s="5">
        <v>85.7</v>
      </c>
    </row>
    <row r="2505" spans="1:8" x14ac:dyDescent="0.25">
      <c r="A2505" s="11">
        <v>239913</v>
      </c>
      <c r="B2505" s="1">
        <v>241049</v>
      </c>
      <c r="C2505" s="2">
        <v>73.2</v>
      </c>
      <c r="D2505" s="2">
        <v>66.5</v>
      </c>
      <c r="E2505" s="2">
        <v>75.59</v>
      </c>
      <c r="F2505" s="2">
        <v>78.489999999999995</v>
      </c>
      <c r="G2505" s="2"/>
      <c r="H2505" s="5">
        <v>84.5</v>
      </c>
    </row>
    <row r="2506" spans="1:8" x14ac:dyDescent="0.25">
      <c r="A2506" s="11">
        <v>239914</v>
      </c>
      <c r="B2506" s="1">
        <v>241050</v>
      </c>
      <c r="C2506" s="2">
        <v>71.7</v>
      </c>
      <c r="D2506" s="2">
        <v>66.5</v>
      </c>
      <c r="E2506" s="2">
        <v>74.12</v>
      </c>
      <c r="F2506" s="2">
        <v>76.209999999999994</v>
      </c>
      <c r="G2506" s="2"/>
      <c r="H2506" s="5">
        <v>82.2</v>
      </c>
    </row>
    <row r="2507" spans="1:8" x14ac:dyDescent="0.25">
      <c r="A2507" s="11">
        <v>239915</v>
      </c>
      <c r="B2507" s="1">
        <v>241051</v>
      </c>
      <c r="C2507" s="2">
        <v>71.7</v>
      </c>
      <c r="D2507" s="2">
        <v>66.5</v>
      </c>
      <c r="E2507" s="2">
        <v>74.17</v>
      </c>
      <c r="F2507" s="2">
        <v>76.260000000000005</v>
      </c>
      <c r="G2507" s="2" t="s">
        <v>107</v>
      </c>
      <c r="H2507" s="5">
        <v>82.7</v>
      </c>
    </row>
    <row r="2508" spans="1:8" x14ac:dyDescent="0.25">
      <c r="A2508" s="11">
        <v>239916</v>
      </c>
      <c r="B2508" s="1">
        <v>241052</v>
      </c>
      <c r="C2508" s="2">
        <v>71.7</v>
      </c>
      <c r="D2508" s="2">
        <v>66.5</v>
      </c>
      <c r="E2508" s="2">
        <v>73.91</v>
      </c>
      <c r="F2508" s="2">
        <v>76.11</v>
      </c>
      <c r="G2508" s="2"/>
      <c r="H2508" s="5">
        <v>82.7</v>
      </c>
    </row>
    <row r="2509" spans="1:8" x14ac:dyDescent="0.25">
      <c r="A2509" s="11">
        <v>239917</v>
      </c>
      <c r="B2509" s="1">
        <v>241053</v>
      </c>
      <c r="C2509" s="2">
        <v>71.7</v>
      </c>
      <c r="D2509" s="2">
        <v>67</v>
      </c>
      <c r="E2509" s="2">
        <v>73.87</v>
      </c>
      <c r="F2509" s="2">
        <v>76.25</v>
      </c>
      <c r="G2509" s="2"/>
      <c r="H2509" s="5">
        <v>82.7</v>
      </c>
    </row>
    <row r="2510" spans="1:8" x14ac:dyDescent="0.25">
      <c r="A2510" s="11">
        <v>239918</v>
      </c>
      <c r="B2510" s="1">
        <v>241056</v>
      </c>
      <c r="C2510" s="2">
        <v>70</v>
      </c>
      <c r="D2510" s="2">
        <v>67.5</v>
      </c>
      <c r="E2510" s="2">
        <v>71.8</v>
      </c>
      <c r="F2510" s="2">
        <v>73.89</v>
      </c>
      <c r="G2510" s="2" t="s">
        <v>107</v>
      </c>
      <c r="H2510" s="5"/>
    </row>
    <row r="2511" spans="1:8" x14ac:dyDescent="0.25">
      <c r="A2511" s="11">
        <v>239919</v>
      </c>
      <c r="B2511" s="1">
        <v>241057</v>
      </c>
      <c r="C2511" s="2">
        <v>69.2</v>
      </c>
      <c r="D2511" s="2">
        <v>67.5</v>
      </c>
      <c r="E2511" s="2">
        <v>70.709999999999994</v>
      </c>
      <c r="F2511" s="2">
        <v>72.75</v>
      </c>
      <c r="G2511" s="2" t="s">
        <v>107</v>
      </c>
      <c r="H2511" s="5">
        <v>79.5</v>
      </c>
    </row>
    <row r="2512" spans="1:8" x14ac:dyDescent="0.25">
      <c r="A2512" s="11">
        <v>239920</v>
      </c>
      <c r="B2512" s="1">
        <v>241058</v>
      </c>
      <c r="C2512" s="2">
        <v>69.8</v>
      </c>
      <c r="D2512" s="2">
        <v>66.5</v>
      </c>
      <c r="E2512" s="2">
        <v>71.61</v>
      </c>
      <c r="F2512" s="2">
        <v>74.83</v>
      </c>
      <c r="G2512" s="2"/>
      <c r="H2512" s="5">
        <v>80.8</v>
      </c>
    </row>
    <row r="2513" spans="1:8" x14ac:dyDescent="0.25">
      <c r="A2513" s="11">
        <v>239921</v>
      </c>
      <c r="B2513" s="1">
        <v>241059</v>
      </c>
      <c r="C2513" s="2">
        <v>69.8</v>
      </c>
      <c r="D2513" s="2">
        <v>66</v>
      </c>
      <c r="E2513" s="2">
        <v>71.819999999999993</v>
      </c>
      <c r="F2513" s="2">
        <v>75.23</v>
      </c>
      <c r="G2513" s="2" t="s">
        <v>107</v>
      </c>
      <c r="H2513" s="5">
        <v>80.8</v>
      </c>
    </row>
    <row r="2514" spans="1:8" x14ac:dyDescent="0.25">
      <c r="A2514" s="11">
        <v>239922</v>
      </c>
      <c r="B2514" s="1">
        <v>241060</v>
      </c>
      <c r="C2514" s="6">
        <v>69.8</v>
      </c>
      <c r="D2514" s="6">
        <v>64.5</v>
      </c>
      <c r="E2514" s="6">
        <v>71.849999999999994</v>
      </c>
      <c r="F2514" s="6">
        <v>76.19</v>
      </c>
      <c r="G2514" s="6"/>
      <c r="H2514" s="9">
        <v>80.45</v>
      </c>
    </row>
    <row r="2515" spans="1:8" x14ac:dyDescent="0.25">
      <c r="A2515" s="11">
        <v>239923</v>
      </c>
      <c r="B2515" s="1">
        <v>241065</v>
      </c>
      <c r="C2515" s="3">
        <v>70.75</v>
      </c>
      <c r="D2515" s="3">
        <v>63.5</v>
      </c>
      <c r="E2515" s="3">
        <v>73.069999999999993</v>
      </c>
      <c r="F2515" s="3">
        <v>76.489999999999995</v>
      </c>
      <c r="G2515" s="3" t="s">
        <v>107</v>
      </c>
      <c r="H2515" s="4">
        <v>81.7</v>
      </c>
    </row>
    <row r="2516" spans="1:8" x14ac:dyDescent="0.25">
      <c r="A2516" s="11">
        <v>239924</v>
      </c>
      <c r="B2516" s="1">
        <v>241066</v>
      </c>
      <c r="C2516" s="2">
        <v>71.7</v>
      </c>
      <c r="D2516" s="2">
        <v>64</v>
      </c>
      <c r="E2516" s="2">
        <v>73.67</v>
      </c>
      <c r="F2516" s="2">
        <v>77.88</v>
      </c>
      <c r="G2516" s="2"/>
      <c r="H2516" s="5">
        <v>83.1</v>
      </c>
    </row>
    <row r="2517" spans="1:8" x14ac:dyDescent="0.25">
      <c r="A2517" s="11">
        <v>239925</v>
      </c>
      <c r="B2517" s="1">
        <v>241067</v>
      </c>
      <c r="C2517" s="2">
        <v>72.2</v>
      </c>
      <c r="D2517" s="2">
        <v>65</v>
      </c>
      <c r="E2517" s="2">
        <v>74.989999999999995</v>
      </c>
      <c r="F2517" s="2">
        <v>78.67</v>
      </c>
      <c r="G2517" s="2"/>
      <c r="H2517" s="5">
        <v>83.9</v>
      </c>
    </row>
    <row r="2518" spans="1:8" x14ac:dyDescent="0.25">
      <c r="A2518" s="11">
        <v>239926</v>
      </c>
      <c r="B2518" s="1">
        <v>241070</v>
      </c>
      <c r="C2518" s="2">
        <v>73.2</v>
      </c>
      <c r="D2518" s="2">
        <v>65</v>
      </c>
      <c r="E2518" s="2">
        <v>75.77</v>
      </c>
      <c r="F2518" s="2">
        <v>79.89</v>
      </c>
      <c r="G2518" s="2"/>
      <c r="H2518" s="5">
        <v>85</v>
      </c>
    </row>
    <row r="2519" spans="1:8" x14ac:dyDescent="0.25">
      <c r="A2519" s="11">
        <v>239927</v>
      </c>
      <c r="B2519" s="1">
        <v>241071</v>
      </c>
      <c r="C2519" s="2">
        <v>74.2</v>
      </c>
      <c r="D2519" s="2">
        <v>66</v>
      </c>
      <c r="E2519" s="2">
        <v>76.989999999999995</v>
      </c>
      <c r="F2519" s="2">
        <v>81.209999999999994</v>
      </c>
      <c r="G2519" s="2"/>
      <c r="H2519" s="5">
        <v>86.3</v>
      </c>
    </row>
    <row r="2520" spans="1:8" x14ac:dyDescent="0.25">
      <c r="A2520" s="11">
        <v>239928</v>
      </c>
      <c r="B2520" s="1">
        <v>241072</v>
      </c>
      <c r="C2520" s="2">
        <v>75.2</v>
      </c>
      <c r="D2520" s="2">
        <v>68</v>
      </c>
      <c r="E2520" s="2">
        <v>80.09</v>
      </c>
      <c r="F2520" s="2">
        <v>83.71</v>
      </c>
      <c r="G2520" s="2"/>
      <c r="H2520" s="5">
        <v>89</v>
      </c>
    </row>
    <row r="2521" spans="1:8" x14ac:dyDescent="0.25">
      <c r="A2521" s="11">
        <v>239929</v>
      </c>
      <c r="B2521" s="1">
        <v>241073</v>
      </c>
      <c r="C2521" s="2">
        <v>77.2</v>
      </c>
      <c r="D2521" s="2">
        <v>70</v>
      </c>
      <c r="E2521" s="2">
        <v>81.569999999999993</v>
      </c>
      <c r="F2521" s="2">
        <v>85.34</v>
      </c>
      <c r="G2521" s="2"/>
      <c r="H2521" s="5">
        <v>91.5</v>
      </c>
    </row>
    <row r="2522" spans="1:8" x14ac:dyDescent="0.25">
      <c r="A2522" s="11">
        <v>239930</v>
      </c>
      <c r="B2522" s="1">
        <v>241074</v>
      </c>
      <c r="C2522" s="2">
        <v>78.2</v>
      </c>
      <c r="D2522" s="2">
        <v>73</v>
      </c>
      <c r="E2522" s="2">
        <v>81.91</v>
      </c>
      <c r="F2522" s="2">
        <v>85.99</v>
      </c>
      <c r="G2522" s="2"/>
      <c r="H2522" s="5">
        <v>92.2</v>
      </c>
    </row>
    <row r="2523" spans="1:8" x14ac:dyDescent="0.25">
      <c r="A2523" s="11">
        <v>239931</v>
      </c>
      <c r="B2523" s="1">
        <v>241077</v>
      </c>
      <c r="C2523" s="2">
        <v>81</v>
      </c>
      <c r="D2523" s="2">
        <v>77</v>
      </c>
      <c r="E2523" s="2">
        <v>84.09</v>
      </c>
      <c r="F2523" s="2">
        <v>88.21</v>
      </c>
      <c r="G2523" s="2"/>
      <c r="H2523" s="5">
        <v>94.5</v>
      </c>
    </row>
    <row r="2524" spans="1:8" x14ac:dyDescent="0.25">
      <c r="A2524" s="11">
        <v>239932</v>
      </c>
      <c r="B2524" s="1">
        <v>241078</v>
      </c>
      <c r="C2524" s="2">
        <v>81.5</v>
      </c>
      <c r="D2524" s="2">
        <v>80</v>
      </c>
      <c r="E2524" s="2">
        <v>84.31</v>
      </c>
      <c r="F2524" s="2">
        <v>88.88</v>
      </c>
      <c r="G2524" s="2"/>
      <c r="H2524" s="5">
        <v>95.1</v>
      </c>
    </row>
    <row r="2525" spans="1:8" x14ac:dyDescent="0.25">
      <c r="A2525" s="11">
        <v>239933</v>
      </c>
      <c r="B2525" s="1">
        <v>241079</v>
      </c>
      <c r="C2525" s="2">
        <v>81.5</v>
      </c>
      <c r="D2525" s="2">
        <v>80</v>
      </c>
      <c r="E2525" s="2">
        <v>83.88</v>
      </c>
      <c r="F2525" s="2">
        <v>88.55</v>
      </c>
      <c r="G2525" s="2"/>
      <c r="H2525" s="5">
        <v>94.6</v>
      </c>
    </row>
    <row r="2526" spans="1:8" x14ac:dyDescent="0.25">
      <c r="A2526" s="11">
        <v>239934</v>
      </c>
      <c r="B2526" s="1">
        <v>241080</v>
      </c>
      <c r="C2526" s="2">
        <v>81.5</v>
      </c>
      <c r="D2526" s="2">
        <v>81</v>
      </c>
      <c r="E2526" s="2">
        <v>84.18</v>
      </c>
      <c r="F2526" s="2">
        <v>88.88</v>
      </c>
      <c r="G2526" s="2"/>
      <c r="H2526" s="5">
        <v>95.1</v>
      </c>
    </row>
    <row r="2527" spans="1:8" x14ac:dyDescent="0.25">
      <c r="A2527" s="11">
        <v>239935</v>
      </c>
      <c r="B2527" s="1">
        <v>241081</v>
      </c>
      <c r="C2527" s="2">
        <v>81.5</v>
      </c>
      <c r="D2527" s="2">
        <v>81</v>
      </c>
      <c r="E2527" s="2">
        <v>83.6</v>
      </c>
      <c r="F2527" s="2">
        <v>86.97</v>
      </c>
      <c r="G2527" s="2"/>
      <c r="H2527" s="5">
        <v>93.2</v>
      </c>
    </row>
    <row r="2528" spans="1:8" x14ac:dyDescent="0.25">
      <c r="A2528" s="11">
        <v>239936</v>
      </c>
      <c r="B2528" s="1">
        <v>241084</v>
      </c>
      <c r="C2528" s="2">
        <v>80.099999999999994</v>
      </c>
      <c r="D2528" s="2">
        <v>82</v>
      </c>
      <c r="E2528" s="2">
        <v>82.72</v>
      </c>
      <c r="F2528" s="2">
        <v>86.31</v>
      </c>
      <c r="G2528" s="2"/>
      <c r="H2528" s="5">
        <v>92.5</v>
      </c>
    </row>
    <row r="2529" spans="1:8" x14ac:dyDescent="0.25">
      <c r="A2529" s="11">
        <v>239937</v>
      </c>
      <c r="B2529" s="1">
        <v>241085</v>
      </c>
      <c r="C2529" s="2">
        <v>80.5</v>
      </c>
      <c r="D2529" s="2">
        <v>83</v>
      </c>
      <c r="E2529" s="2">
        <v>83.53</v>
      </c>
      <c r="F2529" s="2">
        <v>86.49</v>
      </c>
      <c r="G2529" s="2"/>
      <c r="H2529" s="5">
        <v>92.5</v>
      </c>
    </row>
    <row r="2530" spans="1:8" x14ac:dyDescent="0.25">
      <c r="A2530" s="11">
        <v>239938</v>
      </c>
      <c r="B2530" s="1">
        <v>241086</v>
      </c>
      <c r="C2530" s="2">
        <v>81</v>
      </c>
      <c r="D2530" s="2">
        <v>84</v>
      </c>
      <c r="E2530" s="2">
        <v>84.38</v>
      </c>
      <c r="F2530" s="2">
        <v>88.89</v>
      </c>
      <c r="G2530" s="2"/>
      <c r="H2530" s="5">
        <v>94.1</v>
      </c>
    </row>
    <row r="2531" spans="1:8" x14ac:dyDescent="0.25">
      <c r="A2531" s="11">
        <v>239939</v>
      </c>
      <c r="B2531" s="1">
        <v>241087</v>
      </c>
      <c r="C2531" s="2">
        <v>83.5</v>
      </c>
      <c r="D2531" s="2">
        <v>85</v>
      </c>
      <c r="E2531" s="2">
        <v>87.31</v>
      </c>
      <c r="F2531" s="2">
        <v>91.79</v>
      </c>
      <c r="G2531" s="2"/>
      <c r="H2531" s="5">
        <v>97.1</v>
      </c>
    </row>
    <row r="2532" spans="1:8" x14ac:dyDescent="0.25">
      <c r="A2532" s="11">
        <v>239940</v>
      </c>
      <c r="B2532" s="1">
        <v>241088</v>
      </c>
      <c r="C2532" s="2">
        <v>86.5</v>
      </c>
      <c r="D2532" s="2">
        <v>87</v>
      </c>
      <c r="E2532" s="2">
        <v>90.05</v>
      </c>
      <c r="F2532" s="2">
        <v>95.66</v>
      </c>
      <c r="G2532" s="2"/>
      <c r="H2532" s="5">
        <v>101.1</v>
      </c>
    </row>
    <row r="2533" spans="1:8" x14ac:dyDescent="0.25">
      <c r="A2533" s="11">
        <v>239941</v>
      </c>
      <c r="B2533" s="1">
        <v>241091</v>
      </c>
      <c r="C2533" s="2"/>
      <c r="D2533" s="2"/>
      <c r="E2533" s="2"/>
      <c r="F2533" s="2"/>
      <c r="G2533" s="2"/>
      <c r="H2533" s="5"/>
    </row>
    <row r="2534" spans="1:8" x14ac:dyDescent="0.25">
      <c r="A2534" s="11">
        <v>239942</v>
      </c>
      <c r="B2534" s="1">
        <v>241092</v>
      </c>
      <c r="C2534" s="6">
        <v>90.1</v>
      </c>
      <c r="D2534" s="6">
        <v>88</v>
      </c>
      <c r="E2534" s="6">
        <v>93.52</v>
      </c>
      <c r="F2534" s="6">
        <v>97.89</v>
      </c>
      <c r="G2534" s="6"/>
      <c r="H2534" s="9">
        <v>104.1</v>
      </c>
    </row>
    <row r="2535" spans="1:8" x14ac:dyDescent="0.25">
      <c r="A2535" s="11">
        <v>239943</v>
      </c>
      <c r="B2535" s="1">
        <v>241093</v>
      </c>
      <c r="C2535" s="3">
        <v>89.4</v>
      </c>
      <c r="D2535" s="3">
        <v>83</v>
      </c>
      <c r="E2535" s="3">
        <v>91.55</v>
      </c>
      <c r="F2535" s="3">
        <v>93.93</v>
      </c>
      <c r="G2535" s="3"/>
      <c r="H2535" s="4">
        <v>101</v>
      </c>
    </row>
    <row r="2536" spans="1:8" x14ac:dyDescent="0.25">
      <c r="A2536" s="11">
        <v>239944</v>
      </c>
      <c r="B2536" s="1">
        <v>241094</v>
      </c>
      <c r="C2536" s="2">
        <v>88.4</v>
      </c>
      <c r="D2536" s="2"/>
      <c r="E2536" s="2">
        <v>90.25</v>
      </c>
      <c r="F2536" s="2">
        <v>92.59</v>
      </c>
      <c r="G2536" s="2"/>
      <c r="H2536" s="5">
        <v>100</v>
      </c>
    </row>
    <row r="2537" spans="1:8" x14ac:dyDescent="0.25">
      <c r="A2537" s="11">
        <v>239945</v>
      </c>
      <c r="B2537" s="1">
        <v>241095</v>
      </c>
      <c r="C2537" s="2">
        <v>86.9</v>
      </c>
      <c r="D2537" s="2"/>
      <c r="E2537" s="2">
        <v>88.88</v>
      </c>
      <c r="F2537" s="2">
        <v>90.29</v>
      </c>
      <c r="G2537" s="2"/>
      <c r="H2537" s="5">
        <v>98.7</v>
      </c>
    </row>
    <row r="2538" spans="1:8" x14ac:dyDescent="0.25">
      <c r="A2538" s="11">
        <v>239946</v>
      </c>
      <c r="B2538" s="1">
        <v>241098</v>
      </c>
      <c r="C2538" s="2">
        <v>85.5</v>
      </c>
      <c r="D2538" s="2"/>
      <c r="E2538" s="2">
        <v>88.52</v>
      </c>
      <c r="F2538" s="2">
        <v>90.12</v>
      </c>
      <c r="G2538" s="2"/>
      <c r="H2538" s="5">
        <v>98.5</v>
      </c>
    </row>
    <row r="2539" spans="1:8" x14ac:dyDescent="0.25">
      <c r="A2539" s="11">
        <v>239947</v>
      </c>
      <c r="B2539" s="1">
        <v>241099</v>
      </c>
      <c r="C2539" s="2">
        <v>84.5</v>
      </c>
      <c r="D2539" s="2">
        <v>73</v>
      </c>
      <c r="E2539" s="2">
        <v>87.58</v>
      </c>
      <c r="F2539" s="2">
        <v>87.8</v>
      </c>
      <c r="G2539" s="2"/>
      <c r="H2539" s="5">
        <v>97.8</v>
      </c>
    </row>
    <row r="2540" spans="1:8" x14ac:dyDescent="0.25">
      <c r="A2540" s="11">
        <v>239948</v>
      </c>
      <c r="B2540" s="1">
        <v>241100</v>
      </c>
      <c r="C2540" s="2">
        <v>86.4</v>
      </c>
      <c r="D2540" s="2">
        <v>75</v>
      </c>
      <c r="E2540" s="2">
        <v>90.22</v>
      </c>
      <c r="F2540" s="2">
        <v>92.23</v>
      </c>
      <c r="G2540" s="2"/>
      <c r="H2540" s="5">
        <v>99.5</v>
      </c>
    </row>
    <row r="2541" spans="1:8" x14ac:dyDescent="0.25">
      <c r="A2541" s="11">
        <v>239949</v>
      </c>
      <c r="B2541" s="1">
        <v>241101</v>
      </c>
      <c r="C2541" s="2">
        <v>86.4</v>
      </c>
      <c r="D2541" s="2">
        <v>75</v>
      </c>
      <c r="E2541" s="2">
        <v>89.25</v>
      </c>
      <c r="F2541" s="2">
        <v>91.39</v>
      </c>
      <c r="G2541" s="2"/>
      <c r="H2541" s="5">
        <v>99</v>
      </c>
    </row>
    <row r="2542" spans="1:8" x14ac:dyDescent="0.25">
      <c r="A2542" s="11">
        <v>239950</v>
      </c>
      <c r="B2542" s="1">
        <v>241102</v>
      </c>
      <c r="C2542" s="2">
        <v>86.4</v>
      </c>
      <c r="D2542" s="2">
        <v>73</v>
      </c>
      <c r="E2542" s="2">
        <v>89.4</v>
      </c>
      <c r="F2542" s="2">
        <v>92.09</v>
      </c>
      <c r="G2542" s="2"/>
      <c r="H2542" s="5">
        <v>98.6</v>
      </c>
    </row>
    <row r="2543" spans="1:8" x14ac:dyDescent="0.25">
      <c r="A2543" s="11">
        <v>239951</v>
      </c>
      <c r="B2543" s="1">
        <v>241106</v>
      </c>
      <c r="C2543" s="2">
        <v>89.4</v>
      </c>
      <c r="D2543" s="2">
        <v>74</v>
      </c>
      <c r="E2543" s="2">
        <v>91.6</v>
      </c>
      <c r="F2543" s="2">
        <v>95.59</v>
      </c>
      <c r="G2543" s="2"/>
      <c r="H2543" s="5">
        <v>102.1</v>
      </c>
    </row>
    <row r="2544" spans="1:8" x14ac:dyDescent="0.25">
      <c r="A2544" s="11">
        <v>239952</v>
      </c>
      <c r="B2544" s="1">
        <v>241107</v>
      </c>
      <c r="C2544" s="2">
        <v>89.4</v>
      </c>
      <c r="D2544" s="2">
        <v>75</v>
      </c>
      <c r="E2544" s="2">
        <v>90.65</v>
      </c>
      <c r="F2544" s="2">
        <v>92.67</v>
      </c>
      <c r="G2544" s="2"/>
      <c r="H2544" s="5">
        <v>100.25</v>
      </c>
    </row>
    <row r="2545" spans="1:8" x14ac:dyDescent="0.25">
      <c r="A2545" s="11">
        <v>239953</v>
      </c>
      <c r="B2545" s="1">
        <v>241108</v>
      </c>
      <c r="C2545" s="2">
        <v>87.9</v>
      </c>
      <c r="D2545" s="2">
        <v>79</v>
      </c>
      <c r="E2545" s="2">
        <v>89.9</v>
      </c>
      <c r="F2545" s="2">
        <v>91.35</v>
      </c>
      <c r="G2545" s="2"/>
      <c r="H2545" s="5">
        <v>99.25</v>
      </c>
    </row>
    <row r="2546" spans="1:8" x14ac:dyDescent="0.25">
      <c r="A2546" s="11">
        <v>239954</v>
      </c>
      <c r="B2546" s="1">
        <v>241109</v>
      </c>
      <c r="C2546" s="2">
        <v>86.4</v>
      </c>
      <c r="D2546" s="2">
        <v>81</v>
      </c>
      <c r="E2546" s="2">
        <v>87.78</v>
      </c>
      <c r="F2546" s="2">
        <v>88.38</v>
      </c>
      <c r="G2546" s="2"/>
      <c r="H2546" s="5">
        <v>97.25</v>
      </c>
    </row>
    <row r="2547" spans="1:8" x14ac:dyDescent="0.25">
      <c r="A2547" s="11">
        <v>239955</v>
      </c>
      <c r="B2547" s="1">
        <v>241112</v>
      </c>
      <c r="C2547" s="2">
        <v>83.5</v>
      </c>
      <c r="D2547" s="2">
        <v>76</v>
      </c>
      <c r="E2547" s="2">
        <v>85.38</v>
      </c>
      <c r="F2547" s="2">
        <v>85.58</v>
      </c>
      <c r="G2547" s="2"/>
      <c r="H2547" s="5">
        <v>95.25</v>
      </c>
    </row>
    <row r="2548" spans="1:8" x14ac:dyDescent="0.25">
      <c r="A2548" s="11">
        <v>239956</v>
      </c>
      <c r="B2548" s="1">
        <v>241113</v>
      </c>
      <c r="C2548" s="2">
        <v>83.5</v>
      </c>
      <c r="D2548" s="2">
        <v>74</v>
      </c>
      <c r="E2548" s="2">
        <v>85.4</v>
      </c>
      <c r="F2548" s="2">
        <v>86.88</v>
      </c>
      <c r="G2548" s="2"/>
      <c r="H2548" s="5">
        <v>95.7</v>
      </c>
    </row>
    <row r="2549" spans="1:8" x14ac:dyDescent="0.25">
      <c r="A2549" s="11">
        <v>239957</v>
      </c>
      <c r="B2549" s="1">
        <v>241114</v>
      </c>
      <c r="C2549" s="2">
        <v>81.5</v>
      </c>
      <c r="D2549" s="2">
        <v>73</v>
      </c>
      <c r="E2549" s="2">
        <v>83.83</v>
      </c>
      <c r="F2549" s="2">
        <v>84.77</v>
      </c>
      <c r="G2549" s="2"/>
      <c r="H2549" s="5">
        <v>96.3</v>
      </c>
    </row>
    <row r="2550" spans="1:8" x14ac:dyDescent="0.25">
      <c r="A2550" s="11">
        <v>239958</v>
      </c>
      <c r="B2550" s="1">
        <v>241115</v>
      </c>
      <c r="C2550" s="2">
        <v>80</v>
      </c>
      <c r="D2550" s="2">
        <v>72.5</v>
      </c>
      <c r="E2550" s="2">
        <v>81.349999999999994</v>
      </c>
      <c r="F2550" s="2">
        <v>81.89</v>
      </c>
      <c r="G2550" s="2"/>
      <c r="H2550" s="5">
        <v>91.6</v>
      </c>
    </row>
    <row r="2551" spans="1:8" x14ac:dyDescent="0.25">
      <c r="A2551" s="11">
        <v>239959</v>
      </c>
      <c r="B2551" s="1">
        <v>241116</v>
      </c>
      <c r="C2551" s="2">
        <v>76.400000000000006</v>
      </c>
      <c r="D2551" s="2">
        <v>71</v>
      </c>
      <c r="E2551" s="2">
        <v>76.12</v>
      </c>
      <c r="F2551" s="2">
        <v>78.91</v>
      </c>
      <c r="G2551" s="2"/>
      <c r="H2551" s="5">
        <v>88.6</v>
      </c>
    </row>
    <row r="2552" spans="1:8" x14ac:dyDescent="0.25">
      <c r="A2552" s="11">
        <v>239960</v>
      </c>
      <c r="B2552" s="1">
        <v>241119</v>
      </c>
      <c r="C2552" s="2">
        <v>74.099999999999994</v>
      </c>
      <c r="D2552" s="2">
        <v>72</v>
      </c>
      <c r="E2552" s="2">
        <v>75.8</v>
      </c>
      <c r="F2552" s="2">
        <v>77.11</v>
      </c>
      <c r="G2552" s="2"/>
      <c r="H2552" s="5">
        <v>86.9</v>
      </c>
    </row>
    <row r="2553" spans="1:8" x14ac:dyDescent="0.25">
      <c r="A2553" s="11">
        <v>239961</v>
      </c>
      <c r="B2553" s="1">
        <v>241120</v>
      </c>
      <c r="C2553" s="6">
        <v>72.7</v>
      </c>
      <c r="D2553" s="6">
        <v>75</v>
      </c>
      <c r="E2553" s="6">
        <v>74.5</v>
      </c>
      <c r="F2553" s="6">
        <v>75.59</v>
      </c>
      <c r="G2553" s="6"/>
      <c r="H2553" s="9">
        <v>86</v>
      </c>
    </row>
    <row r="2554" spans="1:8" x14ac:dyDescent="0.25">
      <c r="A2554" s="11">
        <v>239962</v>
      </c>
      <c r="B2554" s="1">
        <v>241122</v>
      </c>
      <c r="C2554" s="3">
        <v>72.7</v>
      </c>
      <c r="D2554" s="3">
        <v>75</v>
      </c>
      <c r="E2554" s="3">
        <v>74.75</v>
      </c>
      <c r="F2554" s="3">
        <v>77.3</v>
      </c>
      <c r="G2554" s="3"/>
      <c r="H2554" s="4">
        <v>87.5</v>
      </c>
    </row>
    <row r="2555" spans="1:8" x14ac:dyDescent="0.25">
      <c r="A2555" s="11">
        <v>239963</v>
      </c>
      <c r="B2555" s="1">
        <v>241123</v>
      </c>
      <c r="C2555" s="2">
        <v>73.7</v>
      </c>
      <c r="D2555" s="2">
        <v>76</v>
      </c>
      <c r="E2555" s="2">
        <v>75.349999999999994</v>
      </c>
      <c r="F2555" s="2">
        <v>78.78</v>
      </c>
      <c r="G2555" s="2"/>
      <c r="H2555" s="5">
        <v>88</v>
      </c>
    </row>
    <row r="2556" spans="1:8" x14ac:dyDescent="0.25">
      <c r="A2556" s="11">
        <v>239964</v>
      </c>
      <c r="B2556" s="1">
        <v>241124</v>
      </c>
      <c r="C2556" s="2">
        <v>73.7</v>
      </c>
      <c r="D2556" s="2">
        <v>77</v>
      </c>
      <c r="E2556" s="2">
        <v>75.58</v>
      </c>
      <c r="F2556" s="2">
        <v>78.790000000000006</v>
      </c>
      <c r="G2556" s="2"/>
      <c r="H2556" s="5">
        <v>88</v>
      </c>
    </row>
    <row r="2557" spans="1:8" x14ac:dyDescent="0.25">
      <c r="A2557" s="11">
        <v>239965</v>
      </c>
      <c r="B2557" s="1">
        <v>241127</v>
      </c>
      <c r="C2557" s="2">
        <v>74.7</v>
      </c>
      <c r="D2557" s="2">
        <v>77.5</v>
      </c>
      <c r="E2557" s="2">
        <v>77.3</v>
      </c>
      <c r="F2557" s="2">
        <v>81.010000000000005</v>
      </c>
      <c r="G2557" s="2"/>
      <c r="H2557" s="5">
        <v>88.6</v>
      </c>
    </row>
    <row r="2558" spans="1:8" x14ac:dyDescent="0.25">
      <c r="A2558" s="11">
        <v>239966</v>
      </c>
      <c r="B2558" s="1">
        <v>241128</v>
      </c>
      <c r="C2558" s="2">
        <v>74.2</v>
      </c>
      <c r="D2558" s="2">
        <v>77.5</v>
      </c>
      <c r="E2558" s="2">
        <v>76.2</v>
      </c>
      <c r="F2558" s="2">
        <v>78.25</v>
      </c>
      <c r="G2558" s="2"/>
      <c r="H2558" s="5">
        <v>86.7</v>
      </c>
    </row>
    <row r="2559" spans="1:8" x14ac:dyDescent="0.25">
      <c r="A2559" s="11">
        <v>239967</v>
      </c>
      <c r="B2559" s="1">
        <v>241129</v>
      </c>
      <c r="C2559" s="2">
        <v>72.2</v>
      </c>
      <c r="D2559" s="2">
        <v>76.5</v>
      </c>
      <c r="E2559" s="2">
        <v>74.3</v>
      </c>
      <c r="F2559" s="2">
        <v>75.3</v>
      </c>
      <c r="G2559" s="2"/>
      <c r="H2559" s="5">
        <v>84.4</v>
      </c>
    </row>
    <row r="2560" spans="1:8" x14ac:dyDescent="0.25">
      <c r="A2560" s="11">
        <v>239968</v>
      </c>
      <c r="B2560" s="1">
        <v>241130</v>
      </c>
      <c r="C2560" s="2">
        <v>71.2</v>
      </c>
      <c r="D2560" s="2">
        <v>74</v>
      </c>
      <c r="E2560" s="2">
        <v>73.349999999999994</v>
      </c>
      <c r="F2560" s="2">
        <v>74.12</v>
      </c>
      <c r="G2560" s="2"/>
      <c r="H2560" s="5">
        <v>84.05</v>
      </c>
    </row>
    <row r="2561" spans="1:8" x14ac:dyDescent="0.25">
      <c r="A2561" s="11">
        <v>239969</v>
      </c>
      <c r="B2561" s="1">
        <v>241131</v>
      </c>
      <c r="C2561" s="2">
        <v>71.2</v>
      </c>
      <c r="D2561" s="2">
        <v>71.5</v>
      </c>
      <c r="E2561" s="2">
        <v>72.900000000000006</v>
      </c>
      <c r="F2561" s="2">
        <v>74.790000000000006</v>
      </c>
      <c r="G2561" s="2"/>
      <c r="H2561" s="5">
        <v>84.7</v>
      </c>
    </row>
    <row r="2562" spans="1:8" x14ac:dyDescent="0.25">
      <c r="A2562" s="11">
        <v>239970</v>
      </c>
      <c r="B2562" s="1">
        <v>241134</v>
      </c>
      <c r="C2562" s="2">
        <v>70.7</v>
      </c>
      <c r="D2562" s="2">
        <v>67.5</v>
      </c>
      <c r="E2562" s="2">
        <v>72.22</v>
      </c>
      <c r="F2562" s="2">
        <v>75.23</v>
      </c>
      <c r="G2562" s="2"/>
      <c r="H2562" s="5">
        <v>84</v>
      </c>
    </row>
    <row r="2563" spans="1:8" x14ac:dyDescent="0.25">
      <c r="A2563" s="11">
        <v>239971</v>
      </c>
      <c r="B2563" s="1">
        <v>241135</v>
      </c>
      <c r="C2563" s="2">
        <v>70.7</v>
      </c>
      <c r="D2563" s="2">
        <v>67.5</v>
      </c>
      <c r="E2563" s="2">
        <v>73.150000000000006</v>
      </c>
      <c r="F2563" s="2">
        <v>73.77</v>
      </c>
      <c r="G2563" s="2"/>
      <c r="H2563" s="5">
        <v>84</v>
      </c>
    </row>
    <row r="2564" spans="1:8" x14ac:dyDescent="0.25">
      <c r="A2564" s="11">
        <v>239972</v>
      </c>
      <c r="B2564" s="1">
        <v>241136</v>
      </c>
      <c r="C2564" s="2">
        <v>70.7</v>
      </c>
      <c r="D2564" s="2">
        <v>68.5</v>
      </c>
      <c r="E2564" s="2">
        <v>72.569999999999993</v>
      </c>
      <c r="F2564" s="2">
        <v>75.290000000000006</v>
      </c>
      <c r="G2564" s="2"/>
      <c r="H2564" s="5">
        <v>84.5</v>
      </c>
    </row>
    <row r="2565" spans="1:8" x14ac:dyDescent="0.25">
      <c r="A2565" s="11">
        <v>239973</v>
      </c>
      <c r="B2565" s="1">
        <v>241137</v>
      </c>
      <c r="C2565" s="2">
        <v>70.25</v>
      </c>
      <c r="D2565" s="2">
        <v>69.5</v>
      </c>
      <c r="E2565" s="2">
        <v>72.17</v>
      </c>
      <c r="F2565" s="2">
        <v>75.5</v>
      </c>
      <c r="G2565" s="2"/>
      <c r="H2565" s="5">
        <v>84.3</v>
      </c>
    </row>
    <row r="2566" spans="1:8" x14ac:dyDescent="0.25">
      <c r="A2566" s="11">
        <v>239974</v>
      </c>
      <c r="B2566" s="1">
        <v>241138</v>
      </c>
      <c r="C2566" s="2">
        <v>71.2</v>
      </c>
      <c r="D2566" s="2">
        <v>70</v>
      </c>
      <c r="E2566" s="2">
        <v>73.23</v>
      </c>
      <c r="F2566" s="2">
        <v>76.52</v>
      </c>
      <c r="G2566" s="2"/>
      <c r="H2566" s="5">
        <v>85.15</v>
      </c>
    </row>
    <row r="2567" spans="1:8" x14ac:dyDescent="0.25">
      <c r="A2567" s="11">
        <v>239975</v>
      </c>
      <c r="B2567" s="1">
        <v>241141</v>
      </c>
      <c r="C2567" s="2">
        <v>71.7</v>
      </c>
      <c r="D2567" s="2">
        <v>72</v>
      </c>
      <c r="E2567" s="2">
        <v>74.150000000000006</v>
      </c>
      <c r="F2567" s="2">
        <v>75.39</v>
      </c>
      <c r="G2567" s="2"/>
      <c r="H2567" s="5">
        <v>85.15</v>
      </c>
    </row>
    <row r="2568" spans="1:8" x14ac:dyDescent="0.25">
      <c r="A2568" s="11">
        <v>239976</v>
      </c>
      <c r="B2568" s="1">
        <v>241142</v>
      </c>
      <c r="C2568" s="2">
        <v>71</v>
      </c>
      <c r="D2568" s="2">
        <v>72</v>
      </c>
      <c r="E2568" s="2">
        <v>72.77</v>
      </c>
      <c r="F2568" s="2">
        <v>74.41</v>
      </c>
      <c r="G2568" s="2"/>
      <c r="H2568" s="5">
        <v>84.35</v>
      </c>
    </row>
    <row r="2569" spans="1:8" x14ac:dyDescent="0.25">
      <c r="A2569" s="11">
        <v>239977</v>
      </c>
      <c r="B2569" s="1">
        <v>241143</v>
      </c>
      <c r="C2569" s="2">
        <v>69.8</v>
      </c>
      <c r="D2569" s="2">
        <v>72</v>
      </c>
      <c r="E2569" s="2">
        <v>71.33</v>
      </c>
      <c r="F2569" s="2">
        <v>73.59</v>
      </c>
      <c r="G2569" s="2"/>
      <c r="H2569" s="5">
        <v>83.5</v>
      </c>
    </row>
    <row r="2570" spans="1:8" x14ac:dyDescent="0.25">
      <c r="A2570" s="11">
        <v>239978</v>
      </c>
      <c r="B2570" s="1">
        <v>241144</v>
      </c>
      <c r="C2570" s="2">
        <v>68.8</v>
      </c>
      <c r="D2570" s="2">
        <v>71</v>
      </c>
      <c r="E2570" s="2">
        <v>70.39</v>
      </c>
      <c r="F2570" s="2">
        <v>72.39</v>
      </c>
      <c r="G2570" s="2"/>
      <c r="H2570" s="5">
        <v>82.3</v>
      </c>
    </row>
    <row r="2571" spans="1:8" x14ac:dyDescent="0.25">
      <c r="A2571" s="11">
        <v>239979</v>
      </c>
      <c r="B2571" s="1">
        <v>241145</v>
      </c>
      <c r="C2571" s="2">
        <v>67.8</v>
      </c>
      <c r="D2571" s="2">
        <v>70</v>
      </c>
      <c r="E2571" s="2">
        <v>69.989999999999995</v>
      </c>
      <c r="F2571" s="2">
        <v>72.19</v>
      </c>
      <c r="G2571" s="2"/>
      <c r="H2571" s="5">
        <v>81.8</v>
      </c>
    </row>
    <row r="2572" spans="1:8" x14ac:dyDescent="0.25">
      <c r="A2572" s="11">
        <v>239980</v>
      </c>
      <c r="B2572" s="1">
        <v>241148</v>
      </c>
      <c r="C2572" s="2">
        <v>65.8</v>
      </c>
      <c r="D2572" s="2">
        <v>68</v>
      </c>
      <c r="E2572" s="2">
        <v>67.77</v>
      </c>
      <c r="F2572" s="2">
        <v>68.58</v>
      </c>
      <c r="G2572" s="2"/>
      <c r="H2572" s="5">
        <v>80</v>
      </c>
    </row>
    <row r="2573" spans="1:8" x14ac:dyDescent="0.25">
      <c r="A2573" s="11">
        <v>239981</v>
      </c>
      <c r="B2573" s="1">
        <v>241149</v>
      </c>
      <c r="C2573" s="2">
        <v>65.8</v>
      </c>
      <c r="D2573" s="2">
        <v>66.5</v>
      </c>
      <c r="E2573" s="2">
        <v>67.53</v>
      </c>
      <c r="F2573" s="2">
        <v>69.819999999999993</v>
      </c>
      <c r="G2573" s="2"/>
      <c r="H2573" s="5">
        <v>81.099999999999994</v>
      </c>
    </row>
    <row r="2574" spans="1:8" x14ac:dyDescent="0.25">
      <c r="A2574" s="11">
        <v>239982</v>
      </c>
      <c r="B2574" s="1">
        <v>241150</v>
      </c>
      <c r="C2574" s="2">
        <v>66.8</v>
      </c>
      <c r="D2574" s="2">
        <v>65</v>
      </c>
      <c r="E2574" s="2">
        <v>69.37</v>
      </c>
      <c r="F2574" s="2">
        <v>71.510000000000005</v>
      </c>
      <c r="G2574" s="2"/>
      <c r="H2574" s="5">
        <v>81.5</v>
      </c>
    </row>
    <row r="2575" spans="1:8" x14ac:dyDescent="0.25">
      <c r="A2575" s="11">
        <v>239983</v>
      </c>
      <c r="B2575" s="1">
        <v>241151</v>
      </c>
      <c r="C2575" s="2">
        <v>66.8</v>
      </c>
      <c r="D2575" s="2">
        <v>65</v>
      </c>
      <c r="E2575" s="2">
        <v>68.900000000000006</v>
      </c>
      <c r="F2575" s="2">
        <v>71.47</v>
      </c>
      <c r="G2575" s="2"/>
      <c r="H2575" s="5">
        <v>80.5</v>
      </c>
    </row>
    <row r="2576" spans="1:8" x14ac:dyDescent="0.25">
      <c r="A2576" s="11">
        <v>239984</v>
      </c>
      <c r="B2576" s="1">
        <v>241152</v>
      </c>
      <c r="C2576" s="6">
        <v>66.8</v>
      </c>
      <c r="D2576" s="6">
        <v>65</v>
      </c>
      <c r="E2576" s="6">
        <v>69.39</v>
      </c>
      <c r="F2576" s="6">
        <v>72.290000000000006</v>
      </c>
      <c r="G2576" s="6"/>
      <c r="H2576" s="9">
        <v>80.5</v>
      </c>
    </row>
    <row r="2577" spans="1:8" x14ac:dyDescent="0.25">
      <c r="A2577" s="11">
        <v>239985</v>
      </c>
      <c r="B2577" s="1">
        <v>241155</v>
      </c>
      <c r="C2577" s="3">
        <v>67.3</v>
      </c>
      <c r="D2577" s="3">
        <v>65</v>
      </c>
      <c r="E2577" s="3">
        <v>69.77</v>
      </c>
      <c r="F2577" s="3">
        <v>73.09</v>
      </c>
      <c r="G2577" s="3"/>
      <c r="H2577" s="4">
        <v>80.8</v>
      </c>
    </row>
    <row r="2578" spans="1:8" x14ac:dyDescent="0.25">
      <c r="A2578" s="11">
        <v>239986</v>
      </c>
      <c r="B2578" s="1">
        <v>241156</v>
      </c>
      <c r="C2578" s="2">
        <v>66.5</v>
      </c>
      <c r="D2578" s="2">
        <v>66</v>
      </c>
      <c r="E2578" s="2">
        <v>68.88</v>
      </c>
      <c r="F2578" s="2">
        <v>72.790000000000006</v>
      </c>
      <c r="G2578" s="2"/>
      <c r="H2578" s="5">
        <v>79.900000000000006</v>
      </c>
    </row>
    <row r="2579" spans="1:8" x14ac:dyDescent="0.25">
      <c r="A2579" s="11">
        <v>239987</v>
      </c>
      <c r="B2579" s="1">
        <v>241157</v>
      </c>
      <c r="C2579" s="2">
        <v>68.3</v>
      </c>
      <c r="D2579" s="2">
        <v>66</v>
      </c>
      <c r="E2579" s="2">
        <v>70.81</v>
      </c>
      <c r="F2579" s="2">
        <v>74.64</v>
      </c>
      <c r="G2579" s="2"/>
      <c r="H2579" s="5">
        <v>81.7</v>
      </c>
    </row>
    <row r="2580" spans="1:8" x14ac:dyDescent="0.25">
      <c r="A2580" s="11">
        <v>239988</v>
      </c>
      <c r="B2580" s="1">
        <v>241159</v>
      </c>
      <c r="C2580" s="2">
        <v>68.3</v>
      </c>
      <c r="D2580" s="2">
        <v>67</v>
      </c>
      <c r="E2580" s="2">
        <v>70.55</v>
      </c>
      <c r="F2580" s="2">
        <v>75.03</v>
      </c>
      <c r="G2580" s="2"/>
      <c r="H2580" s="5">
        <v>80.5</v>
      </c>
    </row>
    <row r="2581" spans="1:8" ht="26.4" x14ac:dyDescent="0.25">
      <c r="A2581" s="11">
        <v>239989</v>
      </c>
      <c r="B2581" s="1">
        <v>241162</v>
      </c>
      <c r="C2581" s="2">
        <v>67.8</v>
      </c>
      <c r="D2581" s="2">
        <v>68</v>
      </c>
      <c r="E2581" s="2">
        <v>70.23</v>
      </c>
      <c r="F2581" s="2">
        <v>75.790000000000006</v>
      </c>
      <c r="G2581" s="2"/>
      <c r="H2581" s="5">
        <v>80</v>
      </c>
    </row>
    <row r="2582" spans="1:8" ht="26.4" x14ac:dyDescent="0.25">
      <c r="A2582" s="11">
        <v>239990</v>
      </c>
      <c r="B2582" s="1">
        <v>241163</v>
      </c>
      <c r="C2582" s="2">
        <v>67.8</v>
      </c>
      <c r="D2582" s="2">
        <v>68.5</v>
      </c>
      <c r="E2582" s="2">
        <v>70.02</v>
      </c>
      <c r="F2582" s="2">
        <v>75.010000000000005</v>
      </c>
      <c r="G2582" s="2"/>
      <c r="H2582" s="5">
        <v>79.2</v>
      </c>
    </row>
    <row r="2583" spans="1:8" ht="26.4" x14ac:dyDescent="0.25">
      <c r="A2583" s="11">
        <v>239991</v>
      </c>
      <c r="B2583" s="1">
        <v>241164</v>
      </c>
      <c r="C2583" s="2">
        <v>67.3</v>
      </c>
      <c r="D2583" s="2">
        <v>68</v>
      </c>
      <c r="E2583" s="2">
        <v>69.02</v>
      </c>
      <c r="F2583" s="2">
        <v>74.75</v>
      </c>
      <c r="G2583" s="2"/>
      <c r="H2583" s="5">
        <v>78.099999999999994</v>
      </c>
    </row>
    <row r="2584" spans="1:8" ht="26.4" x14ac:dyDescent="0.25">
      <c r="A2584" s="11">
        <v>239992</v>
      </c>
      <c r="B2584" s="1">
        <v>241170</v>
      </c>
      <c r="C2584" s="2">
        <v>65.900000000000006</v>
      </c>
      <c r="D2584" s="2">
        <v>62.5</v>
      </c>
      <c r="E2584" s="2">
        <v>68.39</v>
      </c>
      <c r="F2584" s="2">
        <v>71.989999999999995</v>
      </c>
      <c r="G2584" s="2"/>
      <c r="H2584" s="5">
        <v>76.2</v>
      </c>
    </row>
    <row r="2585" spans="1:8" ht="26.4" x14ac:dyDescent="0.25">
      <c r="A2585" s="11">
        <v>239993</v>
      </c>
      <c r="B2585" s="1">
        <v>241171</v>
      </c>
      <c r="C2585" s="2">
        <v>64.400000000000006</v>
      </c>
      <c r="D2585" s="2">
        <v>61</v>
      </c>
      <c r="E2585" s="2">
        <v>67.510000000000005</v>
      </c>
      <c r="F2585" s="2">
        <v>70.7</v>
      </c>
      <c r="G2585" s="2"/>
      <c r="H2585" s="5">
        <v>74.900000000000006</v>
      </c>
    </row>
    <row r="2586" spans="1:8" ht="26.4" x14ac:dyDescent="0.25">
      <c r="A2586" s="11">
        <v>239994</v>
      </c>
      <c r="B2586" s="1">
        <v>241172</v>
      </c>
      <c r="C2586" s="2">
        <v>64.400000000000006</v>
      </c>
      <c r="D2586" s="2">
        <v>59</v>
      </c>
      <c r="E2586" s="2">
        <v>67.12</v>
      </c>
      <c r="F2586" s="2">
        <v>70.489999999999995</v>
      </c>
      <c r="G2586" s="2"/>
      <c r="H2586" s="5">
        <v>74.599999999999994</v>
      </c>
    </row>
    <row r="2587" spans="1:8" ht="26.4" x14ac:dyDescent="0.25">
      <c r="A2587" s="11">
        <v>239995</v>
      </c>
      <c r="B2587" s="1">
        <v>241173</v>
      </c>
      <c r="C2587" s="2">
        <v>65.900000000000006</v>
      </c>
      <c r="D2587" s="2">
        <v>59</v>
      </c>
      <c r="E2587" s="2">
        <v>68.62</v>
      </c>
      <c r="F2587" s="2">
        <v>72.22</v>
      </c>
      <c r="G2587" s="2"/>
      <c r="H2587" s="5">
        <v>76.3</v>
      </c>
    </row>
    <row r="2588" spans="1:8" ht="26.4" x14ac:dyDescent="0.25">
      <c r="A2588" s="11">
        <v>239996</v>
      </c>
      <c r="B2588" s="1">
        <v>241176</v>
      </c>
      <c r="C2588" s="2">
        <v>65.900000000000006</v>
      </c>
      <c r="D2588" s="2">
        <v>60</v>
      </c>
      <c r="E2588" s="2">
        <v>69.27</v>
      </c>
      <c r="F2588" s="2">
        <v>72.52</v>
      </c>
      <c r="G2588" s="2"/>
      <c r="H2588" s="5">
        <v>76.599999999999994</v>
      </c>
    </row>
    <row r="2589" spans="1:8" ht="26.4" x14ac:dyDescent="0.25">
      <c r="A2589" s="11">
        <v>239997</v>
      </c>
      <c r="B2589" s="1">
        <v>241177</v>
      </c>
      <c r="C2589" s="2">
        <v>66.8</v>
      </c>
      <c r="D2589" s="2">
        <v>60.5</v>
      </c>
      <c r="E2589" s="2">
        <v>70.069999999999993</v>
      </c>
      <c r="F2589" s="2">
        <v>72.88</v>
      </c>
      <c r="G2589" s="2"/>
      <c r="H2589" s="5">
        <v>77</v>
      </c>
    </row>
    <row r="2590" spans="1:8" ht="26.4" x14ac:dyDescent="0.25">
      <c r="A2590" s="11">
        <v>239998</v>
      </c>
      <c r="B2590" s="1">
        <v>241178</v>
      </c>
      <c r="C2590" s="2">
        <v>67.3</v>
      </c>
      <c r="D2590" s="2">
        <v>61</v>
      </c>
      <c r="E2590" s="2">
        <v>70.31</v>
      </c>
      <c r="F2590" s="2">
        <v>73.33</v>
      </c>
      <c r="G2590" s="2"/>
      <c r="H2590" s="5">
        <v>77.45</v>
      </c>
    </row>
    <row r="2591" spans="1:8" ht="26.4" x14ac:dyDescent="0.25">
      <c r="A2591" s="11">
        <v>239999</v>
      </c>
      <c r="B2591" s="1">
        <v>241179</v>
      </c>
      <c r="C2591" s="2">
        <v>67.3</v>
      </c>
      <c r="D2591" s="2">
        <v>62</v>
      </c>
      <c r="E2591" s="2">
        <v>70.17</v>
      </c>
      <c r="F2591" s="2">
        <v>73.489999999999995</v>
      </c>
      <c r="G2591" s="2"/>
      <c r="H2591" s="5">
        <v>77.45</v>
      </c>
    </row>
    <row r="2592" spans="1:8" ht="26.4" x14ac:dyDescent="0.25">
      <c r="A2592" s="11">
        <v>240000</v>
      </c>
      <c r="B2592" s="1">
        <v>241180</v>
      </c>
      <c r="C2592" s="6">
        <v>67.8</v>
      </c>
      <c r="D2592" s="6">
        <v>63</v>
      </c>
      <c r="E2592" s="6">
        <v>70.38</v>
      </c>
      <c r="F2592" s="6">
        <v>74.25</v>
      </c>
      <c r="G2592" s="6"/>
      <c r="H2592" s="9">
        <v>77.95</v>
      </c>
    </row>
    <row r="2593" spans="1:8" x14ac:dyDescent="0.25">
      <c r="A2593" s="11">
        <v>240001</v>
      </c>
      <c r="B2593" s="1">
        <v>241184</v>
      </c>
      <c r="C2593" s="3">
        <v>68.7</v>
      </c>
      <c r="D2593" s="3">
        <v>64</v>
      </c>
      <c r="E2593" s="3">
        <v>71.09</v>
      </c>
      <c r="F2593" s="3">
        <v>75.489999999999995</v>
      </c>
      <c r="G2593" s="3"/>
      <c r="H2593" s="4">
        <v>78.45</v>
      </c>
    </row>
    <row r="2594" spans="1:8" x14ac:dyDescent="0.25">
      <c r="A2594" s="11">
        <v>240002</v>
      </c>
      <c r="B2594" s="1">
        <v>241185</v>
      </c>
      <c r="C2594" s="2">
        <v>68.7</v>
      </c>
      <c r="D2594" s="2">
        <v>64</v>
      </c>
      <c r="E2594" s="2">
        <v>71.28</v>
      </c>
      <c r="F2594" s="2">
        <v>75.11</v>
      </c>
      <c r="G2594" s="2"/>
      <c r="H2594" s="5">
        <v>77.75</v>
      </c>
    </row>
    <row r="2595" spans="1:8" x14ac:dyDescent="0.25">
      <c r="A2595" s="11">
        <v>240003</v>
      </c>
      <c r="B2595" s="1">
        <v>241186</v>
      </c>
      <c r="C2595" s="2">
        <v>67.8</v>
      </c>
      <c r="D2595" s="2">
        <v>64</v>
      </c>
      <c r="E2595" s="2">
        <v>71.180000000000007</v>
      </c>
      <c r="F2595" s="2">
        <v>72.77</v>
      </c>
      <c r="G2595" s="2"/>
      <c r="H2595" s="5">
        <v>75.7</v>
      </c>
    </row>
    <row r="2596" spans="1:8" x14ac:dyDescent="0.25">
      <c r="A2596" s="11">
        <v>240004</v>
      </c>
      <c r="B2596" s="1">
        <v>241187</v>
      </c>
      <c r="C2596" s="2">
        <v>66.3</v>
      </c>
      <c r="D2596" s="2">
        <v>64</v>
      </c>
      <c r="E2596" s="2">
        <v>69.55</v>
      </c>
      <c r="F2596" s="2">
        <v>70.27</v>
      </c>
      <c r="G2596" s="2"/>
      <c r="H2596" s="5">
        <v>74.5</v>
      </c>
    </row>
    <row r="2597" spans="1:8" x14ac:dyDescent="0.25">
      <c r="A2597" s="11">
        <v>240005</v>
      </c>
      <c r="B2597" s="1">
        <v>241190</v>
      </c>
      <c r="C2597" s="2">
        <v>64.900000000000006</v>
      </c>
      <c r="D2597" s="2">
        <v>62</v>
      </c>
      <c r="E2597" s="2">
        <v>68.08</v>
      </c>
      <c r="F2597" s="2">
        <v>70.069999999999993</v>
      </c>
      <c r="G2597" s="2"/>
      <c r="H2597" s="5">
        <v>74.25</v>
      </c>
    </row>
    <row r="2598" spans="1:8" x14ac:dyDescent="0.25">
      <c r="A2598" s="11">
        <v>240006</v>
      </c>
      <c r="B2598" s="1">
        <v>241191</v>
      </c>
      <c r="C2598" s="2">
        <v>64.400000000000006</v>
      </c>
      <c r="D2598" s="2">
        <v>61.5</v>
      </c>
      <c r="E2598" s="2">
        <v>67.67</v>
      </c>
      <c r="F2598" s="2">
        <v>70.290000000000006</v>
      </c>
      <c r="G2598" s="2"/>
      <c r="H2598" s="5">
        <v>73.75</v>
      </c>
    </row>
    <row r="2599" spans="1:8" x14ac:dyDescent="0.25">
      <c r="A2599" s="11">
        <v>240007</v>
      </c>
      <c r="B2599" s="1">
        <v>241193</v>
      </c>
      <c r="C2599" s="2">
        <v>65.400000000000006</v>
      </c>
      <c r="D2599" s="2">
        <v>61.5</v>
      </c>
      <c r="E2599" s="2">
        <v>68.67</v>
      </c>
      <c r="F2599" s="2">
        <v>71.150000000000006</v>
      </c>
      <c r="G2599" s="2"/>
      <c r="H2599" s="5">
        <v>74.599999999999994</v>
      </c>
    </row>
    <row r="2600" spans="1:8" x14ac:dyDescent="0.25">
      <c r="A2600" s="11">
        <v>240008</v>
      </c>
      <c r="B2600" s="1">
        <v>241197</v>
      </c>
      <c r="C2600" s="2">
        <v>66.3</v>
      </c>
      <c r="D2600" s="2">
        <v>63</v>
      </c>
      <c r="E2600" s="2">
        <v>69.23</v>
      </c>
      <c r="F2600" s="2">
        <v>71.72</v>
      </c>
      <c r="G2600" s="2"/>
      <c r="H2600" s="5">
        <v>75.099999999999994</v>
      </c>
    </row>
    <row r="2601" spans="1:8" x14ac:dyDescent="0.25">
      <c r="A2601" s="11">
        <v>240009</v>
      </c>
      <c r="B2601" s="1">
        <v>241198</v>
      </c>
      <c r="C2601" s="2">
        <v>66.8</v>
      </c>
      <c r="D2601" s="2">
        <v>64</v>
      </c>
      <c r="E2601" s="2">
        <v>69.849999999999994</v>
      </c>
      <c r="F2601" s="2">
        <v>72.790000000000006</v>
      </c>
      <c r="G2601" s="2"/>
      <c r="H2601" s="5">
        <v>76.099999999999994</v>
      </c>
    </row>
    <row r="2602" spans="1:8" x14ac:dyDescent="0.25">
      <c r="A2602" s="11">
        <v>240010</v>
      </c>
      <c r="B2602" s="1">
        <v>241199</v>
      </c>
      <c r="C2602" s="2">
        <v>67.8</v>
      </c>
      <c r="D2602" s="2">
        <v>65</v>
      </c>
      <c r="E2602" s="2">
        <v>70.27</v>
      </c>
      <c r="F2602" s="2">
        <v>73.510000000000005</v>
      </c>
      <c r="G2602" s="2"/>
      <c r="H2602" s="5">
        <v>76.8</v>
      </c>
    </row>
    <row r="2603" spans="1:8" x14ac:dyDescent="0.25">
      <c r="A2603" s="11">
        <v>240011</v>
      </c>
      <c r="B2603" s="1">
        <v>241200</v>
      </c>
      <c r="C2603" s="2">
        <v>66.8</v>
      </c>
      <c r="D2603" s="2">
        <v>65</v>
      </c>
      <c r="E2603" s="2">
        <v>69.41</v>
      </c>
      <c r="F2603" s="2">
        <v>72.8</v>
      </c>
      <c r="G2603" s="2"/>
      <c r="H2603" s="5">
        <v>76.099999999999994</v>
      </c>
    </row>
    <row r="2604" spans="1:8" x14ac:dyDescent="0.25">
      <c r="A2604" s="11">
        <v>240012</v>
      </c>
      <c r="B2604" s="1">
        <v>241201</v>
      </c>
      <c r="C2604" s="2">
        <v>66.8</v>
      </c>
      <c r="D2604" s="2">
        <v>65</v>
      </c>
      <c r="E2604" s="2">
        <v>70.13</v>
      </c>
      <c r="F2604" s="2">
        <v>72.569999999999993</v>
      </c>
      <c r="G2604" s="2"/>
      <c r="H2604" s="5">
        <v>76.099999999999994</v>
      </c>
    </row>
    <row r="2605" spans="1:8" x14ac:dyDescent="0.25">
      <c r="A2605" s="11">
        <v>240013</v>
      </c>
      <c r="B2605" s="1">
        <v>241204</v>
      </c>
      <c r="C2605" s="2">
        <v>67.3</v>
      </c>
      <c r="D2605" s="2">
        <v>67</v>
      </c>
      <c r="E2605" s="2">
        <v>70.89</v>
      </c>
      <c r="F2605" s="2">
        <v>72.97</v>
      </c>
      <c r="G2605" s="2"/>
      <c r="H2605" s="5">
        <v>77.099999999999994</v>
      </c>
    </row>
    <row r="2606" spans="1:8" x14ac:dyDescent="0.25">
      <c r="A2606" s="11">
        <v>240014</v>
      </c>
      <c r="B2606" s="1">
        <v>241205</v>
      </c>
      <c r="C2606" s="2">
        <v>68.8</v>
      </c>
      <c r="D2606" s="2">
        <v>67.5</v>
      </c>
      <c r="E2606" s="2">
        <v>71.39</v>
      </c>
      <c r="F2606" s="2">
        <v>74.099999999999994</v>
      </c>
      <c r="G2606" s="2"/>
      <c r="H2606" s="5">
        <v>78.2</v>
      </c>
    </row>
    <row r="2607" spans="1:8" x14ac:dyDescent="0.25">
      <c r="A2607" s="11">
        <v>240015</v>
      </c>
      <c r="B2607" s="1">
        <v>241206</v>
      </c>
      <c r="C2607" s="2">
        <v>69.3</v>
      </c>
      <c r="D2607" s="2">
        <v>68</v>
      </c>
      <c r="E2607" s="2">
        <v>71.67</v>
      </c>
      <c r="F2607" s="2">
        <v>73.7</v>
      </c>
      <c r="G2607" s="2"/>
      <c r="H2607" s="5">
        <v>77.900000000000006</v>
      </c>
    </row>
    <row r="2608" spans="1:8" x14ac:dyDescent="0.25">
      <c r="A2608" s="11">
        <v>240016</v>
      </c>
      <c r="B2608" s="1">
        <v>241207</v>
      </c>
      <c r="C2608" s="2">
        <v>68.3</v>
      </c>
      <c r="D2608" s="2">
        <v>68</v>
      </c>
      <c r="E2608" s="2">
        <v>70.63</v>
      </c>
      <c r="F2608" s="2">
        <v>73.150000000000006</v>
      </c>
      <c r="G2608" s="2"/>
      <c r="H2608" s="5">
        <v>77.349999999999994</v>
      </c>
    </row>
    <row r="2609" spans="1:8" x14ac:dyDescent="0.25">
      <c r="A2609" s="11">
        <v>240017</v>
      </c>
      <c r="B2609" s="1">
        <v>241208</v>
      </c>
      <c r="C2609" s="2">
        <v>67.8</v>
      </c>
      <c r="D2609" s="2">
        <v>67.5</v>
      </c>
      <c r="E2609" s="2">
        <v>70.09</v>
      </c>
      <c r="F2609" s="2">
        <v>71.69</v>
      </c>
      <c r="G2609" s="2"/>
      <c r="H2609" s="5">
        <v>75.900000000000006</v>
      </c>
    </row>
    <row r="2610" spans="1:8" x14ac:dyDescent="0.25">
      <c r="A2610" s="11">
        <v>240018</v>
      </c>
      <c r="B2610" s="1">
        <v>241211</v>
      </c>
      <c r="C2610" s="2">
        <v>66.8</v>
      </c>
      <c r="D2610" s="2">
        <v>67</v>
      </c>
      <c r="E2610" s="2">
        <v>69.88</v>
      </c>
      <c r="F2610" s="2">
        <v>70.98</v>
      </c>
      <c r="G2610" s="2"/>
      <c r="H2610" s="5">
        <v>75.2</v>
      </c>
    </row>
    <row r="2611" spans="1:8" x14ac:dyDescent="0.25">
      <c r="A2611" s="11">
        <v>240019</v>
      </c>
      <c r="B2611" s="1">
        <v>241212</v>
      </c>
      <c r="C2611" s="2">
        <v>65.8</v>
      </c>
      <c r="D2611" s="2">
        <v>66</v>
      </c>
      <c r="E2611" s="2">
        <v>68.33</v>
      </c>
      <c r="F2611" s="2">
        <v>69.02</v>
      </c>
      <c r="G2611" s="2"/>
      <c r="H2611" s="5">
        <v>73.349999999999994</v>
      </c>
    </row>
    <row r="2612" spans="1:8" x14ac:dyDescent="0.25">
      <c r="A2612" s="11">
        <v>240020</v>
      </c>
      <c r="B2612" s="1">
        <v>241213</v>
      </c>
      <c r="C2612" s="6">
        <v>64.400000000000006</v>
      </c>
      <c r="D2612" s="6">
        <v>65</v>
      </c>
      <c r="E2612" s="6">
        <v>66.349999999999994</v>
      </c>
      <c r="F2612" s="6">
        <v>67.27</v>
      </c>
      <c r="G2612" s="6"/>
      <c r="H2612" s="9">
        <v>71.599999999999994</v>
      </c>
    </row>
    <row r="2613" spans="1:8" x14ac:dyDescent="0.25">
      <c r="A2613" s="11">
        <v>240021</v>
      </c>
      <c r="B2613" s="1">
        <v>241214</v>
      </c>
      <c r="C2613" s="3">
        <v>63.4</v>
      </c>
      <c r="D2613" s="3">
        <v>63.5</v>
      </c>
      <c r="E2613" s="3">
        <v>66.010000000000005</v>
      </c>
      <c r="F2613" s="3">
        <v>66.680000000000007</v>
      </c>
      <c r="G2613" s="3"/>
      <c r="H2613" s="4">
        <v>70.2</v>
      </c>
    </row>
    <row r="2614" spans="1:8" x14ac:dyDescent="0.25">
      <c r="A2614" s="11">
        <v>240022</v>
      </c>
      <c r="B2614" s="1">
        <v>241215</v>
      </c>
      <c r="C2614" s="2">
        <v>60.4</v>
      </c>
      <c r="D2614" s="2">
        <v>62</v>
      </c>
      <c r="E2614" s="2">
        <v>62.35</v>
      </c>
      <c r="F2614" s="2">
        <v>63.78</v>
      </c>
      <c r="G2614" s="2"/>
      <c r="H2614" s="5">
        <v>68</v>
      </c>
    </row>
    <row r="2615" spans="1:8" x14ac:dyDescent="0.25">
      <c r="A2615" s="11">
        <v>240023</v>
      </c>
      <c r="B2615" s="1">
        <v>241218</v>
      </c>
      <c r="C2615" s="2">
        <v>54.1</v>
      </c>
      <c r="D2615" s="2">
        <v>55.5</v>
      </c>
      <c r="E2615" s="2">
        <v>56.01</v>
      </c>
      <c r="F2615" s="2">
        <v>57.79</v>
      </c>
      <c r="G2615" s="2"/>
      <c r="H2615" s="5">
        <v>62</v>
      </c>
    </row>
    <row r="2616" spans="1:8" x14ac:dyDescent="0.25">
      <c r="A2616" s="11">
        <v>240024</v>
      </c>
      <c r="B2616" s="1">
        <v>241219</v>
      </c>
      <c r="C2616" s="2">
        <v>51.6</v>
      </c>
      <c r="D2616" s="2">
        <v>53.5</v>
      </c>
      <c r="E2616" s="2">
        <v>53.35</v>
      </c>
      <c r="F2616" s="2">
        <v>57.07</v>
      </c>
      <c r="G2616" s="2"/>
      <c r="H2616" s="5">
        <v>61.1</v>
      </c>
    </row>
    <row r="2617" spans="1:8" x14ac:dyDescent="0.25">
      <c r="A2617" s="11">
        <v>240025</v>
      </c>
      <c r="B2617" s="1">
        <v>241220</v>
      </c>
      <c r="C2617" s="2">
        <v>51.6</v>
      </c>
      <c r="D2617" s="2">
        <v>52</v>
      </c>
      <c r="E2617" s="2">
        <v>53.64</v>
      </c>
      <c r="F2617" s="2">
        <v>56.7</v>
      </c>
      <c r="G2617" s="2"/>
      <c r="H2617" s="5">
        <v>60.8</v>
      </c>
    </row>
    <row r="2618" spans="1:8" x14ac:dyDescent="0.25">
      <c r="A2618" s="11">
        <v>240026</v>
      </c>
      <c r="B2618" s="1">
        <v>241221</v>
      </c>
      <c r="C2618" s="2">
        <v>51.6</v>
      </c>
      <c r="D2618" s="2">
        <v>52</v>
      </c>
      <c r="E2618" s="2">
        <v>54.78</v>
      </c>
      <c r="F2618" s="2">
        <v>57.6</v>
      </c>
      <c r="G2618" s="2"/>
      <c r="H2618" s="5">
        <v>61.7</v>
      </c>
    </row>
    <row r="2619" spans="1:8" x14ac:dyDescent="0.25">
      <c r="A2619" s="11">
        <v>240027</v>
      </c>
      <c r="B2619" s="1">
        <v>241222</v>
      </c>
      <c r="C2619" s="2">
        <v>52.6</v>
      </c>
      <c r="D2619" s="2">
        <v>52</v>
      </c>
      <c r="E2619" s="2">
        <v>56.07</v>
      </c>
      <c r="F2619" s="2">
        <v>58.95</v>
      </c>
      <c r="G2619" s="2"/>
      <c r="H2619" s="5">
        <v>63.05</v>
      </c>
    </row>
    <row r="2620" spans="1:8" x14ac:dyDescent="0.25">
      <c r="A2620" s="11">
        <v>240028</v>
      </c>
      <c r="B2620" s="1">
        <v>241225</v>
      </c>
      <c r="C2620" s="2">
        <v>53.1</v>
      </c>
      <c r="D2620" s="2">
        <v>50</v>
      </c>
      <c r="E2620" s="2">
        <v>56.78</v>
      </c>
      <c r="F2620" s="2">
        <v>56.65</v>
      </c>
      <c r="G2620" s="2"/>
      <c r="H2620" s="5">
        <v>60.75</v>
      </c>
    </row>
    <row r="2621" spans="1:8" x14ac:dyDescent="0.25">
      <c r="A2621" s="11">
        <v>240029</v>
      </c>
      <c r="B2621" s="1">
        <v>241226</v>
      </c>
      <c r="C2621" s="2">
        <v>52.1</v>
      </c>
      <c r="D2621" s="2">
        <v>50</v>
      </c>
      <c r="E2621" s="2">
        <v>55.05</v>
      </c>
      <c r="F2621" s="2">
        <v>57</v>
      </c>
      <c r="G2621" s="2"/>
      <c r="H2621" s="5">
        <v>60.75</v>
      </c>
    </row>
    <row r="2622" spans="1:8" x14ac:dyDescent="0.25">
      <c r="A2622" s="11">
        <v>240030</v>
      </c>
      <c r="B2622" s="1">
        <v>241227</v>
      </c>
      <c r="C2622" s="2">
        <v>53.1</v>
      </c>
      <c r="D2622" s="2">
        <v>50</v>
      </c>
      <c r="E2622" s="2">
        <v>56.65</v>
      </c>
      <c r="F2622" s="2">
        <v>58.18</v>
      </c>
      <c r="G2622" s="2"/>
      <c r="H2622" s="5">
        <v>61.9</v>
      </c>
    </row>
    <row r="2623" spans="1:8" x14ac:dyDescent="0.25">
      <c r="A2623" s="11">
        <v>240031</v>
      </c>
      <c r="B2623" s="1">
        <v>241228</v>
      </c>
      <c r="C2623" s="2">
        <v>53.1</v>
      </c>
      <c r="D2623" s="2">
        <v>50</v>
      </c>
      <c r="E2623" s="2">
        <v>56.17</v>
      </c>
      <c r="F2623" s="2">
        <v>58.5</v>
      </c>
      <c r="G2623" s="2"/>
      <c r="H2623" s="5">
        <v>61.9</v>
      </c>
    </row>
    <row r="2624" spans="1:8" x14ac:dyDescent="0.25">
      <c r="A2624" s="11">
        <v>240032</v>
      </c>
      <c r="B2624" s="1">
        <v>241229</v>
      </c>
      <c r="C2624" s="2">
        <v>54.1</v>
      </c>
      <c r="D2624" s="2">
        <v>52</v>
      </c>
      <c r="E2624" s="2">
        <v>57</v>
      </c>
      <c r="F2624" s="2">
        <v>59.19</v>
      </c>
      <c r="G2624" s="2"/>
      <c r="H2624" s="5">
        <v>63.4</v>
      </c>
    </row>
    <row r="2625" spans="1:8" x14ac:dyDescent="0.25">
      <c r="A2625" s="11">
        <v>240033</v>
      </c>
      <c r="B2625" s="1">
        <v>241232</v>
      </c>
      <c r="C2625" s="2">
        <v>53.6</v>
      </c>
      <c r="D2625" s="2">
        <v>52</v>
      </c>
      <c r="E2625" s="2">
        <v>55.64</v>
      </c>
      <c r="F2625" s="2">
        <v>59.2</v>
      </c>
      <c r="G2625" s="2"/>
      <c r="H2625" s="5">
        <v>62.4</v>
      </c>
    </row>
    <row r="2626" spans="1:8" x14ac:dyDescent="0.25">
      <c r="A2626" s="11">
        <v>240034</v>
      </c>
      <c r="B2626" s="1">
        <v>241233</v>
      </c>
      <c r="C2626" s="2">
        <v>52.9</v>
      </c>
      <c r="D2626" s="2">
        <v>51</v>
      </c>
      <c r="E2626" s="2">
        <v>54.88</v>
      </c>
      <c r="F2626" s="2">
        <v>53.45</v>
      </c>
      <c r="G2626" s="2"/>
      <c r="H2626" s="5">
        <v>60.2</v>
      </c>
    </row>
    <row r="2627" spans="1:8" x14ac:dyDescent="0.25">
      <c r="A2627" s="11">
        <v>240035</v>
      </c>
      <c r="B2627" s="1">
        <v>241234</v>
      </c>
      <c r="C2627" s="2">
        <v>51.1</v>
      </c>
      <c r="D2627" s="2">
        <v>50</v>
      </c>
      <c r="E2627" s="2">
        <v>53.81</v>
      </c>
      <c r="F2627" s="2">
        <v>54.02</v>
      </c>
      <c r="G2627" s="2"/>
      <c r="H2627" s="5">
        <v>59.2</v>
      </c>
    </row>
    <row r="2628" spans="1:8" x14ac:dyDescent="0.25">
      <c r="A2628" s="11">
        <v>240036</v>
      </c>
      <c r="B2628" s="1">
        <v>241235</v>
      </c>
      <c r="C2628" s="2">
        <v>50.7</v>
      </c>
      <c r="D2628" s="2">
        <v>48.5</v>
      </c>
      <c r="E2628" s="2">
        <v>52.85</v>
      </c>
      <c r="F2628" s="2">
        <v>54.52</v>
      </c>
      <c r="G2628" s="2"/>
      <c r="H2628" s="5">
        <v>59.55</v>
      </c>
    </row>
    <row r="2629" spans="1:8" x14ac:dyDescent="0.25">
      <c r="A2629" s="11">
        <v>240037</v>
      </c>
      <c r="B2629" s="1">
        <v>241236</v>
      </c>
      <c r="C2629" s="2">
        <v>50.2</v>
      </c>
      <c r="D2629" s="2">
        <v>47.5</v>
      </c>
      <c r="E2629" s="2">
        <v>52.09</v>
      </c>
      <c r="F2629" s="2">
        <v>55</v>
      </c>
      <c r="G2629" s="2"/>
      <c r="H2629" s="5">
        <v>58.6</v>
      </c>
    </row>
    <row r="2630" spans="1:8" x14ac:dyDescent="0.25">
      <c r="A2630" s="11">
        <v>240038</v>
      </c>
      <c r="B2630" s="1">
        <v>241239</v>
      </c>
      <c r="C2630" s="2" t="s">
        <v>107</v>
      </c>
      <c r="D2630" s="2" t="s">
        <v>107</v>
      </c>
      <c r="E2630" s="2" t="s">
        <v>107</v>
      </c>
      <c r="F2630" s="2" t="s">
        <v>107</v>
      </c>
      <c r="G2630" s="2"/>
      <c r="H2630" s="5" t="s">
        <v>107</v>
      </c>
    </row>
    <row r="2631" spans="1:8" x14ac:dyDescent="0.25">
      <c r="A2631" s="11">
        <v>240039</v>
      </c>
      <c r="B2631" s="1">
        <v>241240</v>
      </c>
      <c r="C2631" s="2">
        <v>49.7</v>
      </c>
      <c r="D2631" s="2">
        <v>49</v>
      </c>
      <c r="E2631" s="2">
        <v>51.08</v>
      </c>
      <c r="F2631" s="2">
        <v>53.01</v>
      </c>
      <c r="G2631" s="2"/>
      <c r="H2631" s="5">
        <v>57.6</v>
      </c>
    </row>
    <row r="2632" spans="1:8" x14ac:dyDescent="0.25">
      <c r="A2632" s="11">
        <v>240040</v>
      </c>
      <c r="B2632" s="1">
        <v>241241</v>
      </c>
      <c r="C2632" s="2">
        <v>50.2</v>
      </c>
      <c r="D2632" s="2">
        <v>50</v>
      </c>
      <c r="E2632" s="2">
        <v>52.09</v>
      </c>
      <c r="F2632" s="2">
        <v>53.21</v>
      </c>
      <c r="G2632" s="2"/>
      <c r="H2632" s="5">
        <v>58.1</v>
      </c>
    </row>
    <row r="2633" spans="1:8" x14ac:dyDescent="0.25">
      <c r="A2633" s="11">
        <v>240041</v>
      </c>
      <c r="B2633" s="1">
        <v>241242</v>
      </c>
      <c r="C2633" s="2">
        <v>50.7</v>
      </c>
      <c r="D2633" s="2">
        <v>51</v>
      </c>
      <c r="E2633" s="2">
        <v>52.69</v>
      </c>
      <c r="F2633" s="2">
        <v>54.18</v>
      </c>
      <c r="G2633" s="2"/>
      <c r="H2633" s="5">
        <v>58.7</v>
      </c>
    </row>
    <row r="2634" spans="1:8" x14ac:dyDescent="0.25">
      <c r="A2634" s="11">
        <v>240042</v>
      </c>
      <c r="B2634" s="1">
        <v>241243</v>
      </c>
      <c r="C2634" s="6">
        <v>50.2</v>
      </c>
      <c r="D2634" s="6">
        <v>51</v>
      </c>
      <c r="E2634" s="6">
        <v>51.9</v>
      </c>
      <c r="F2634" s="6">
        <v>54.3</v>
      </c>
      <c r="G2634" s="6"/>
      <c r="H2634" s="9">
        <v>58.7</v>
      </c>
    </row>
    <row r="2635" spans="1:8" ht="39.6" x14ac:dyDescent="0.25">
      <c r="A2635" s="11">
        <v>240043</v>
      </c>
      <c r="B2635" s="10" t="s">
        <v>208</v>
      </c>
      <c r="C2635" s="3">
        <v>50.2</v>
      </c>
      <c r="D2635" s="3">
        <v>50</v>
      </c>
      <c r="E2635" s="3">
        <v>51.85</v>
      </c>
      <c r="F2635" s="3">
        <v>54.3</v>
      </c>
      <c r="G2635" s="3"/>
      <c r="H2635" s="4">
        <v>59</v>
      </c>
    </row>
    <row r="2636" spans="1:8" ht="39.6" x14ac:dyDescent="0.25">
      <c r="A2636" s="11">
        <v>240044</v>
      </c>
      <c r="B2636" s="10" t="s">
        <v>209</v>
      </c>
      <c r="C2636" s="2">
        <v>49.7</v>
      </c>
      <c r="D2636" s="2">
        <v>49</v>
      </c>
      <c r="E2636" s="2">
        <v>50.9</v>
      </c>
      <c r="F2636" s="2">
        <v>54.3</v>
      </c>
      <c r="G2636" s="2"/>
      <c r="H2636" s="5">
        <v>58.5</v>
      </c>
    </row>
    <row r="2637" spans="1:8" ht="39.6" x14ac:dyDescent="0.25">
      <c r="A2637" s="11">
        <v>240045</v>
      </c>
      <c r="B2637" s="10" t="s">
        <v>210</v>
      </c>
      <c r="C2637" s="2">
        <v>48.4</v>
      </c>
      <c r="D2637" s="2">
        <v>47</v>
      </c>
      <c r="E2637" s="2">
        <v>49.75</v>
      </c>
      <c r="F2637" s="2">
        <v>51.78</v>
      </c>
      <c r="G2637" s="2"/>
      <c r="H2637" s="5">
        <v>58.15</v>
      </c>
    </row>
    <row r="2638" spans="1:8" ht="39.6" x14ac:dyDescent="0.25">
      <c r="A2638" s="11">
        <v>240046</v>
      </c>
      <c r="B2638" s="10" t="s">
        <v>211</v>
      </c>
      <c r="C2638" s="2">
        <v>47.65</v>
      </c>
      <c r="D2638" s="2">
        <v>44.5</v>
      </c>
      <c r="E2638" s="2">
        <v>49.32</v>
      </c>
      <c r="F2638" s="2">
        <v>52.5</v>
      </c>
      <c r="G2638" s="2"/>
      <c r="H2638" s="5">
        <v>57.4</v>
      </c>
    </row>
    <row r="2639" spans="1:8" ht="39.6" x14ac:dyDescent="0.25">
      <c r="A2639" s="11">
        <v>240047</v>
      </c>
      <c r="B2639" s="10" t="s">
        <v>212</v>
      </c>
      <c r="C2639" s="2">
        <v>47.2</v>
      </c>
      <c r="D2639" s="2">
        <v>43</v>
      </c>
      <c r="E2639" s="2">
        <v>49.03</v>
      </c>
      <c r="F2639" s="2">
        <v>53.5</v>
      </c>
      <c r="G2639" s="2"/>
      <c r="H2639" s="5">
        <v>57.4</v>
      </c>
    </row>
    <row r="2640" spans="1:8" ht="39.6" x14ac:dyDescent="0.25">
      <c r="A2640" s="11">
        <v>240048</v>
      </c>
      <c r="B2640" s="10" t="s">
        <v>213</v>
      </c>
      <c r="C2640" s="2">
        <v>48.2</v>
      </c>
      <c r="D2640" s="2">
        <v>43</v>
      </c>
      <c r="E2640" s="2">
        <v>50.33</v>
      </c>
      <c r="F2640" s="2">
        <v>52.59</v>
      </c>
      <c r="G2640" s="2"/>
      <c r="H2640" s="5">
        <v>57.4</v>
      </c>
    </row>
    <row r="2641" spans="1:8" ht="39.6" x14ac:dyDescent="0.25">
      <c r="A2641" s="11">
        <v>240049</v>
      </c>
      <c r="B2641" s="10" t="s">
        <v>214</v>
      </c>
      <c r="C2641" s="2">
        <v>48.2</v>
      </c>
      <c r="D2641" s="2">
        <v>43</v>
      </c>
      <c r="E2641" s="2">
        <v>50.15</v>
      </c>
      <c r="F2641" s="2">
        <v>52.5</v>
      </c>
      <c r="G2641" s="2"/>
      <c r="H2641" s="5">
        <v>57.4</v>
      </c>
    </row>
    <row r="2642" spans="1:8" ht="39.6" x14ac:dyDescent="0.25">
      <c r="A2642" s="11">
        <v>240050</v>
      </c>
      <c r="B2642" s="10" t="s">
        <v>215</v>
      </c>
      <c r="C2642" s="2">
        <v>48.7</v>
      </c>
      <c r="D2642" s="2">
        <v>44</v>
      </c>
      <c r="E2642" s="2">
        <v>50.59</v>
      </c>
      <c r="F2642" s="2">
        <v>52.81</v>
      </c>
      <c r="G2642" s="2"/>
      <c r="H2642" s="5">
        <v>58.15</v>
      </c>
    </row>
    <row r="2643" spans="1:8" ht="39.6" x14ac:dyDescent="0.25">
      <c r="A2643" s="11">
        <v>240051</v>
      </c>
      <c r="B2643" s="10" t="s">
        <v>216</v>
      </c>
      <c r="C2643" s="2">
        <v>49.7</v>
      </c>
      <c r="D2643" s="2">
        <v>46</v>
      </c>
      <c r="E2643" s="2">
        <v>51.91</v>
      </c>
      <c r="F2643" s="2">
        <v>54.17</v>
      </c>
      <c r="G2643" s="2"/>
      <c r="H2643" s="5">
        <v>59.2</v>
      </c>
    </row>
    <row r="2644" spans="1:8" ht="39.6" x14ac:dyDescent="0.25">
      <c r="A2644" s="11">
        <v>240052</v>
      </c>
      <c r="B2644" s="10" t="s">
        <v>217</v>
      </c>
      <c r="C2644" s="2">
        <v>50.7</v>
      </c>
      <c r="D2644" s="2">
        <v>47.5</v>
      </c>
      <c r="E2644" s="2">
        <v>52.25</v>
      </c>
      <c r="F2644" s="2">
        <v>54.92</v>
      </c>
      <c r="G2644" s="2"/>
      <c r="H2644" s="5">
        <v>59.65</v>
      </c>
    </row>
    <row r="2645" spans="1:8" ht="39.6" x14ac:dyDescent="0.25">
      <c r="A2645" s="11">
        <v>240053</v>
      </c>
      <c r="B2645" s="10" t="s">
        <v>218</v>
      </c>
      <c r="C2645" s="2">
        <v>50.2</v>
      </c>
      <c r="D2645" s="2">
        <v>47.5</v>
      </c>
      <c r="E2645" s="2">
        <v>51.68</v>
      </c>
      <c r="F2645" s="2">
        <v>54.52</v>
      </c>
      <c r="G2645" s="2"/>
      <c r="H2645" s="5">
        <v>59.25</v>
      </c>
    </row>
    <row r="2646" spans="1:8" ht="39.6" x14ac:dyDescent="0.25">
      <c r="A2646" s="11">
        <v>240054</v>
      </c>
      <c r="B2646" s="10" t="s">
        <v>219</v>
      </c>
      <c r="C2646" s="2">
        <v>51.2</v>
      </c>
      <c r="D2646" s="2">
        <v>47</v>
      </c>
      <c r="E2646" s="2">
        <v>53.32</v>
      </c>
      <c r="F2646" s="2">
        <v>56.8</v>
      </c>
      <c r="G2646" s="2"/>
      <c r="H2646" s="5">
        <v>61.9</v>
      </c>
    </row>
    <row r="2647" spans="1:8" ht="39.6" x14ac:dyDescent="0.25">
      <c r="A2647" s="11">
        <v>240055</v>
      </c>
      <c r="B2647" s="10" t="s">
        <v>220</v>
      </c>
      <c r="C2647" s="2">
        <v>51.2</v>
      </c>
      <c r="D2647" s="2">
        <v>47</v>
      </c>
      <c r="E2647" s="2">
        <v>52.88</v>
      </c>
      <c r="F2647" s="2">
        <v>56.08</v>
      </c>
      <c r="G2647" s="2"/>
      <c r="H2647" s="5">
        <v>61.9</v>
      </c>
    </row>
    <row r="2648" spans="1:8" ht="39.6" x14ac:dyDescent="0.25">
      <c r="A2648" s="11">
        <v>240056</v>
      </c>
      <c r="B2648" s="10" t="s">
        <v>221</v>
      </c>
      <c r="C2648" s="2">
        <v>51.2</v>
      </c>
      <c r="D2648" s="2">
        <v>47</v>
      </c>
      <c r="E2648" s="2">
        <v>52.88</v>
      </c>
      <c r="F2648" s="2">
        <v>57.1</v>
      </c>
      <c r="G2648" s="2"/>
      <c r="H2648" s="5">
        <v>60.7</v>
      </c>
    </row>
    <row r="2649" spans="1:8" ht="39.6" x14ac:dyDescent="0.25">
      <c r="A2649" s="11">
        <v>240057</v>
      </c>
      <c r="B2649" s="10" t="s">
        <v>222</v>
      </c>
      <c r="C2649" s="2">
        <v>51.2</v>
      </c>
      <c r="D2649" s="2">
        <v>47</v>
      </c>
      <c r="E2649" s="2">
        <v>52.58</v>
      </c>
      <c r="F2649" s="2">
        <v>56.18</v>
      </c>
      <c r="G2649" s="2"/>
      <c r="H2649" s="5">
        <v>60.7</v>
      </c>
    </row>
    <row r="2650" spans="1:8" ht="39.6" x14ac:dyDescent="0.25">
      <c r="A2650" s="11">
        <v>240058</v>
      </c>
      <c r="B2650" s="10" t="s">
        <v>223</v>
      </c>
      <c r="C2650" s="2">
        <v>51.6</v>
      </c>
      <c r="D2650" s="2">
        <v>47</v>
      </c>
      <c r="E2650" s="2">
        <v>53.28</v>
      </c>
      <c r="F2650" s="2">
        <v>56.56</v>
      </c>
      <c r="G2650" s="2"/>
      <c r="H2650" s="5">
        <v>61.1</v>
      </c>
    </row>
    <row r="2651" spans="1:8" ht="39.6" x14ac:dyDescent="0.25">
      <c r="A2651" s="11">
        <v>240059</v>
      </c>
      <c r="B2651" s="10" t="s">
        <v>224</v>
      </c>
      <c r="C2651" s="2">
        <v>51.6</v>
      </c>
      <c r="D2651" s="2">
        <v>47</v>
      </c>
      <c r="E2651" s="2">
        <v>53.19</v>
      </c>
      <c r="F2651" s="2">
        <v>55.99</v>
      </c>
      <c r="G2651" s="2"/>
      <c r="H2651" s="5">
        <v>60.5</v>
      </c>
    </row>
    <row r="2652" spans="1:8" ht="39.6" x14ac:dyDescent="0.25">
      <c r="A2652" s="11">
        <v>240060</v>
      </c>
      <c r="B2652" s="10" t="s">
        <v>225</v>
      </c>
      <c r="C2652" s="6">
        <v>49.2</v>
      </c>
      <c r="D2652" s="6">
        <v>47</v>
      </c>
      <c r="E2652" s="6">
        <v>50.55</v>
      </c>
      <c r="F2652" s="6">
        <v>53.38</v>
      </c>
      <c r="G2652" s="6"/>
      <c r="H2652" s="9">
        <v>58.6</v>
      </c>
    </row>
    <row r="2653" spans="1:8" x14ac:dyDescent="0.25">
      <c r="A2653" s="11">
        <v>240061</v>
      </c>
      <c r="B2653" s="1">
        <v>241275</v>
      </c>
      <c r="C2653" s="3">
        <v>49.2</v>
      </c>
      <c r="D2653" s="3">
        <v>47</v>
      </c>
      <c r="E2653" s="3">
        <v>50.67</v>
      </c>
      <c r="F2653" s="3">
        <v>54.38</v>
      </c>
      <c r="G2653" s="3"/>
      <c r="H2653" s="4">
        <v>58.6</v>
      </c>
    </row>
    <row r="2654" spans="1:8" x14ac:dyDescent="0.25">
      <c r="A2654" s="11">
        <v>240062</v>
      </c>
      <c r="B2654" s="1">
        <v>241276</v>
      </c>
      <c r="C2654" s="2">
        <v>48.7</v>
      </c>
      <c r="D2654" s="2">
        <v>47</v>
      </c>
      <c r="E2654" s="2">
        <v>49.92</v>
      </c>
      <c r="F2654" s="2">
        <v>55</v>
      </c>
      <c r="G2654" s="2"/>
      <c r="H2654" s="5">
        <v>58.6</v>
      </c>
    </row>
    <row r="2655" spans="1:8" x14ac:dyDescent="0.25">
      <c r="A2655" s="11">
        <v>240063</v>
      </c>
      <c r="B2655" s="1">
        <v>241277</v>
      </c>
      <c r="C2655" s="2">
        <v>49.2</v>
      </c>
      <c r="D2655" s="2">
        <v>46.5</v>
      </c>
      <c r="E2655" s="2">
        <v>50.69</v>
      </c>
      <c r="F2655" s="2">
        <v>55.5</v>
      </c>
      <c r="G2655" s="2"/>
      <c r="H2655" s="5">
        <v>58.6</v>
      </c>
    </row>
    <row r="2656" spans="1:8" x14ac:dyDescent="0.25">
      <c r="A2656" s="11">
        <v>240064</v>
      </c>
      <c r="B2656" s="1">
        <v>241278</v>
      </c>
      <c r="C2656" s="2">
        <v>50.2</v>
      </c>
      <c r="D2656" s="2">
        <v>47</v>
      </c>
      <c r="E2656" s="2">
        <v>51.69</v>
      </c>
      <c r="F2656" s="2">
        <v>56</v>
      </c>
      <c r="G2656" s="2"/>
      <c r="H2656" s="5">
        <v>59.4</v>
      </c>
    </row>
    <row r="2657" spans="1:8" x14ac:dyDescent="0.25">
      <c r="A2657" s="11">
        <v>240065</v>
      </c>
      <c r="B2657" s="1">
        <v>241281</v>
      </c>
      <c r="C2657" s="2">
        <v>51.6</v>
      </c>
      <c r="D2657" s="2">
        <v>50</v>
      </c>
      <c r="E2657" s="2">
        <v>53.55</v>
      </c>
      <c r="F2657" s="2">
        <v>56.4</v>
      </c>
      <c r="G2657" s="2"/>
      <c r="H2657" s="5">
        <v>60.6</v>
      </c>
    </row>
    <row r="2658" spans="1:8" x14ac:dyDescent="0.25">
      <c r="A2658" s="11">
        <v>240066</v>
      </c>
      <c r="B2658" s="1">
        <v>241282</v>
      </c>
      <c r="C2658" s="2">
        <v>51.1</v>
      </c>
      <c r="D2658" s="2">
        <v>50.5</v>
      </c>
      <c r="E2658" s="2">
        <v>52.81</v>
      </c>
      <c r="F2658" s="2">
        <v>57</v>
      </c>
      <c r="G2658" s="2"/>
      <c r="H2658" s="5">
        <v>60.6</v>
      </c>
    </row>
    <row r="2659" spans="1:8" x14ac:dyDescent="0.25">
      <c r="A2659" s="11">
        <v>240067</v>
      </c>
      <c r="B2659" s="1">
        <v>241283</v>
      </c>
      <c r="C2659" s="2">
        <v>51.6</v>
      </c>
      <c r="D2659" s="2">
        <v>51</v>
      </c>
      <c r="E2659" s="2">
        <v>53.92</v>
      </c>
      <c r="F2659" s="2">
        <v>57.6</v>
      </c>
      <c r="G2659" s="2"/>
      <c r="H2659" s="5">
        <v>61.9</v>
      </c>
    </row>
    <row r="2660" spans="1:8" x14ac:dyDescent="0.25">
      <c r="A2660" s="11">
        <v>240068</v>
      </c>
      <c r="B2660" s="1">
        <v>241284</v>
      </c>
      <c r="C2660" s="2">
        <v>51.6</v>
      </c>
      <c r="D2660" s="2">
        <v>51.5</v>
      </c>
      <c r="E2660" s="2">
        <v>53.55</v>
      </c>
      <c r="F2660" s="2">
        <v>55.98</v>
      </c>
      <c r="G2660" s="2"/>
      <c r="H2660" s="5">
        <v>61.9</v>
      </c>
    </row>
    <row r="2661" spans="1:8" x14ac:dyDescent="0.25">
      <c r="A2661" s="11">
        <v>240069</v>
      </c>
      <c r="B2661" s="1">
        <v>241285</v>
      </c>
      <c r="C2661" s="2">
        <v>51.6</v>
      </c>
      <c r="D2661" s="2">
        <v>52</v>
      </c>
      <c r="E2661" s="2">
        <v>52.69</v>
      </c>
      <c r="F2661" s="2">
        <v>57.85</v>
      </c>
      <c r="G2661" s="2"/>
      <c r="H2661" s="5">
        <v>60.7</v>
      </c>
    </row>
    <row r="2662" spans="1:8" x14ac:dyDescent="0.25">
      <c r="A2662" s="11">
        <v>240070</v>
      </c>
      <c r="B2662" s="1">
        <v>241289</v>
      </c>
      <c r="C2662" s="2">
        <v>52.1</v>
      </c>
      <c r="D2662" s="2">
        <v>52.5</v>
      </c>
      <c r="E2662" s="2">
        <v>52.88</v>
      </c>
      <c r="F2662" s="2">
        <v>58</v>
      </c>
      <c r="G2662" s="2"/>
      <c r="H2662" s="5">
        <v>61.9</v>
      </c>
    </row>
    <row r="2663" spans="1:8" x14ac:dyDescent="0.25">
      <c r="A2663" s="11">
        <v>240071</v>
      </c>
      <c r="B2663" s="1">
        <v>241290</v>
      </c>
      <c r="C2663" s="2">
        <v>52.1</v>
      </c>
      <c r="D2663" s="2">
        <v>53</v>
      </c>
      <c r="E2663" s="2">
        <v>53.63</v>
      </c>
      <c r="F2663" s="2">
        <v>58.5</v>
      </c>
      <c r="G2663" s="2"/>
      <c r="H2663" s="5">
        <v>61.9</v>
      </c>
    </row>
    <row r="2664" spans="1:8" x14ac:dyDescent="0.25">
      <c r="A2664" s="11">
        <v>240072</v>
      </c>
      <c r="B2664" s="1">
        <v>241291</v>
      </c>
      <c r="C2664" s="2">
        <v>53.1</v>
      </c>
      <c r="D2664" s="2">
        <v>53.5</v>
      </c>
      <c r="E2664" s="2">
        <v>55.09</v>
      </c>
      <c r="F2664" s="2">
        <v>59</v>
      </c>
      <c r="G2664" s="2"/>
      <c r="H2664" s="5">
        <v>62.5</v>
      </c>
    </row>
    <row r="2665" spans="1:8" x14ac:dyDescent="0.25">
      <c r="A2665" s="11">
        <v>240073</v>
      </c>
      <c r="B2665" s="1">
        <v>241292</v>
      </c>
      <c r="C2665" s="2">
        <v>52.8</v>
      </c>
      <c r="D2665" s="2">
        <v>53.5</v>
      </c>
      <c r="E2665" s="2">
        <v>54.49</v>
      </c>
      <c r="F2665" s="2">
        <v>59.25</v>
      </c>
      <c r="G2665" s="2"/>
      <c r="H2665" s="5">
        <v>62.5</v>
      </c>
    </row>
    <row r="2666" spans="1:8" x14ac:dyDescent="0.25">
      <c r="A2666" s="11">
        <v>240074</v>
      </c>
      <c r="B2666" s="1">
        <v>241295</v>
      </c>
      <c r="C2666" s="2">
        <v>52.05</v>
      </c>
      <c r="D2666" s="2">
        <v>53.5</v>
      </c>
      <c r="E2666" s="2">
        <v>54.15</v>
      </c>
      <c r="F2666" s="2">
        <v>56.78</v>
      </c>
      <c r="G2666" s="2"/>
      <c r="H2666" s="5">
        <v>62.2</v>
      </c>
    </row>
    <row r="2667" spans="1:8" x14ac:dyDescent="0.25">
      <c r="A2667" s="11">
        <v>240075</v>
      </c>
      <c r="B2667" s="1">
        <v>241296</v>
      </c>
      <c r="C2667" s="2">
        <v>52.05</v>
      </c>
      <c r="D2667" s="2">
        <v>52.5</v>
      </c>
      <c r="E2667" s="2">
        <v>53.88</v>
      </c>
      <c r="F2667" s="2">
        <v>59.75</v>
      </c>
      <c r="G2667" s="2"/>
      <c r="H2667" s="5">
        <v>62</v>
      </c>
    </row>
    <row r="2668" spans="1:8" x14ac:dyDescent="0.25">
      <c r="A2668" s="11">
        <v>240076</v>
      </c>
      <c r="B2668" s="1">
        <v>241297</v>
      </c>
      <c r="C2668" s="2">
        <v>51.9</v>
      </c>
      <c r="D2668" s="2">
        <v>52</v>
      </c>
      <c r="E2668" s="2">
        <v>53.55</v>
      </c>
      <c r="F2668" s="2">
        <v>56.62</v>
      </c>
      <c r="G2668" s="2"/>
      <c r="H2668" s="5">
        <v>62</v>
      </c>
    </row>
    <row r="2669" spans="1:8" x14ac:dyDescent="0.25">
      <c r="A2669" s="11">
        <v>240077</v>
      </c>
      <c r="B2669" s="1">
        <v>241298</v>
      </c>
      <c r="C2669" s="2">
        <v>51.9</v>
      </c>
      <c r="D2669" s="2">
        <v>51</v>
      </c>
      <c r="E2669" s="2">
        <v>53.59</v>
      </c>
      <c r="F2669" s="2">
        <v>56.92</v>
      </c>
      <c r="G2669" s="2"/>
      <c r="H2669" s="5">
        <v>62.2</v>
      </c>
    </row>
    <row r="2670" spans="1:8" x14ac:dyDescent="0.25">
      <c r="A2670" s="11">
        <v>240078</v>
      </c>
      <c r="B2670" s="1">
        <v>241299</v>
      </c>
      <c r="C2670" s="2">
        <v>52.6</v>
      </c>
      <c r="D2670" s="2">
        <v>50.5</v>
      </c>
      <c r="E2670" s="2">
        <v>54.51</v>
      </c>
      <c r="F2670" s="2">
        <v>57.52</v>
      </c>
      <c r="G2670" s="2"/>
      <c r="H2670" s="5">
        <v>62.2</v>
      </c>
    </row>
    <row r="2671" spans="1:8" x14ac:dyDescent="0.25">
      <c r="A2671" s="11">
        <v>240079</v>
      </c>
      <c r="B2671" s="1">
        <v>241302</v>
      </c>
      <c r="C2671" s="2">
        <v>52.8</v>
      </c>
      <c r="D2671" s="2">
        <v>52</v>
      </c>
      <c r="E2671" s="2">
        <v>54.71</v>
      </c>
      <c r="F2671" s="2">
        <v>57.63</v>
      </c>
      <c r="G2671" s="2"/>
      <c r="H2671" s="5">
        <v>62.2</v>
      </c>
    </row>
    <row r="2672" spans="1:8" x14ac:dyDescent="0.25">
      <c r="A2672" s="11">
        <v>240080</v>
      </c>
      <c r="B2672" s="1">
        <v>241303</v>
      </c>
      <c r="C2672" s="2">
        <v>52.8</v>
      </c>
      <c r="D2672" s="2">
        <v>53</v>
      </c>
      <c r="E2672" s="2">
        <v>54.11</v>
      </c>
      <c r="F2672" s="2">
        <v>56.29</v>
      </c>
      <c r="G2672" s="2"/>
      <c r="H2672" s="5">
        <v>62.05</v>
      </c>
    </row>
    <row r="2673" spans="1:8" x14ac:dyDescent="0.25">
      <c r="A2673" s="11">
        <v>240081</v>
      </c>
      <c r="B2673" s="1">
        <v>241304</v>
      </c>
      <c r="C2673" s="2">
        <v>52.8</v>
      </c>
      <c r="D2673" s="2">
        <v>53</v>
      </c>
      <c r="E2673" s="2">
        <v>54.22</v>
      </c>
      <c r="F2673" s="2">
        <v>56.12</v>
      </c>
      <c r="G2673" s="2"/>
      <c r="H2673" s="5">
        <v>62.05</v>
      </c>
    </row>
    <row r="2674" spans="1:8" x14ac:dyDescent="0.25">
      <c r="A2674" s="11">
        <v>240082</v>
      </c>
      <c r="B2674" s="1">
        <v>241305</v>
      </c>
      <c r="C2674" s="6">
        <v>53.1</v>
      </c>
      <c r="D2674" s="6">
        <v>53</v>
      </c>
      <c r="E2674" s="6">
        <v>54.72</v>
      </c>
      <c r="F2674" s="6">
        <v>56.67</v>
      </c>
      <c r="G2674" s="6"/>
      <c r="H2674" s="9">
        <v>62.6</v>
      </c>
    </row>
    <row r="2675" spans="1:8" x14ac:dyDescent="0.25">
      <c r="A2675" s="11">
        <v>240083</v>
      </c>
      <c r="B2675" s="1">
        <v>241309</v>
      </c>
      <c r="C2675" s="3">
        <v>54.1</v>
      </c>
      <c r="D2675" s="3">
        <v>53</v>
      </c>
      <c r="E2675" s="3">
        <v>56.09</v>
      </c>
      <c r="F2675" s="3">
        <v>58.19</v>
      </c>
      <c r="G2675" s="3"/>
      <c r="H2675" s="4">
        <v>64.05</v>
      </c>
    </row>
    <row r="2676" spans="1:8" x14ac:dyDescent="0.25">
      <c r="A2676" s="11">
        <v>240084</v>
      </c>
      <c r="B2676" s="1">
        <v>241310</v>
      </c>
      <c r="C2676" s="2">
        <v>54.1</v>
      </c>
      <c r="D2676" s="2">
        <v>54</v>
      </c>
      <c r="E2676" s="2">
        <v>56.09</v>
      </c>
      <c r="F2676" s="2">
        <v>58.39</v>
      </c>
      <c r="G2676" s="2"/>
      <c r="H2676" s="5">
        <v>64.25</v>
      </c>
    </row>
    <row r="2677" spans="1:8" x14ac:dyDescent="0.25">
      <c r="A2677" s="11">
        <v>240085</v>
      </c>
      <c r="B2677" s="1">
        <v>241311</v>
      </c>
      <c r="C2677" s="2">
        <v>54.5</v>
      </c>
      <c r="D2677" s="2">
        <v>55</v>
      </c>
      <c r="E2677" s="2">
        <v>56.12</v>
      </c>
      <c r="F2677" s="2">
        <v>59.05</v>
      </c>
      <c r="G2677" s="2"/>
      <c r="H2677" s="5">
        <v>65.150000000000006</v>
      </c>
    </row>
    <row r="2678" spans="1:8" x14ac:dyDescent="0.25">
      <c r="A2678" s="11">
        <v>240086</v>
      </c>
      <c r="B2678" s="1">
        <v>241312</v>
      </c>
      <c r="C2678" s="2">
        <v>54.5</v>
      </c>
      <c r="D2678" s="2">
        <v>55</v>
      </c>
      <c r="E2678" s="2">
        <v>56.12</v>
      </c>
      <c r="F2678" s="2">
        <v>58.99</v>
      </c>
      <c r="G2678" s="2"/>
      <c r="H2678" s="5">
        <v>65.150000000000006</v>
      </c>
    </row>
    <row r="2679" spans="1:8" x14ac:dyDescent="0.25">
      <c r="A2679" s="11">
        <v>240087</v>
      </c>
      <c r="B2679" s="1">
        <v>241313</v>
      </c>
      <c r="C2679" s="2">
        <v>54.5</v>
      </c>
      <c r="D2679" s="2">
        <v>56</v>
      </c>
      <c r="E2679" s="2">
        <v>56.05</v>
      </c>
      <c r="F2679" s="2">
        <v>57.88</v>
      </c>
      <c r="G2679" s="2"/>
      <c r="H2679" s="5">
        <v>64.75</v>
      </c>
    </row>
    <row r="2680" spans="1:8" x14ac:dyDescent="0.25">
      <c r="A2680" s="11">
        <v>240088</v>
      </c>
      <c r="B2680" s="1">
        <v>241316</v>
      </c>
      <c r="C2680" s="2">
        <v>53.5</v>
      </c>
      <c r="D2680" s="2">
        <v>55.5</v>
      </c>
      <c r="E2680" s="2">
        <v>54.62</v>
      </c>
      <c r="F2680" s="2">
        <v>57.22</v>
      </c>
      <c r="G2680" s="2"/>
      <c r="H2680" s="5">
        <v>64.099999999999994</v>
      </c>
    </row>
    <row r="2681" spans="1:8" x14ac:dyDescent="0.25">
      <c r="A2681" s="11">
        <v>240089</v>
      </c>
      <c r="B2681" s="1">
        <v>241317</v>
      </c>
      <c r="C2681" s="2">
        <v>53.6</v>
      </c>
      <c r="D2681" s="2">
        <v>54</v>
      </c>
      <c r="E2681" s="2">
        <v>55.19</v>
      </c>
      <c r="F2681" s="2">
        <v>54.59</v>
      </c>
      <c r="G2681" s="2"/>
      <c r="H2681" s="5">
        <v>63.45</v>
      </c>
    </row>
    <row r="2682" spans="1:8" x14ac:dyDescent="0.25">
      <c r="A2682" s="11">
        <v>240090</v>
      </c>
      <c r="B2682" s="1">
        <v>241318</v>
      </c>
      <c r="C2682" s="2">
        <v>53.8</v>
      </c>
      <c r="D2682" s="2">
        <v>54.5</v>
      </c>
      <c r="E2682" s="2">
        <v>55.61</v>
      </c>
      <c r="F2682" s="2">
        <v>57.07</v>
      </c>
      <c r="G2682" s="2"/>
      <c r="H2682" s="5">
        <v>63.95</v>
      </c>
    </row>
    <row r="2683" spans="1:8" x14ac:dyDescent="0.25">
      <c r="A2683" s="11">
        <v>240091</v>
      </c>
      <c r="B2683" s="1">
        <v>241319</v>
      </c>
      <c r="C2683" s="2">
        <v>53.8</v>
      </c>
      <c r="D2683" s="2">
        <v>55</v>
      </c>
      <c r="E2683" s="2">
        <v>55.09</v>
      </c>
      <c r="F2683" s="2">
        <v>56.69</v>
      </c>
      <c r="G2683" s="2"/>
      <c r="H2683" s="5">
        <v>63.6</v>
      </c>
    </row>
    <row r="2684" spans="1:8" x14ac:dyDescent="0.25">
      <c r="A2684" s="11">
        <v>240092</v>
      </c>
      <c r="B2684" s="1">
        <v>241320</v>
      </c>
      <c r="C2684" s="2">
        <v>53.1</v>
      </c>
      <c r="D2684" s="2">
        <v>55</v>
      </c>
      <c r="E2684" s="2">
        <v>54.02</v>
      </c>
      <c r="F2684" s="2">
        <v>57.25</v>
      </c>
      <c r="G2684" s="2"/>
      <c r="H2684" s="5">
        <v>62.9</v>
      </c>
    </row>
    <row r="2685" spans="1:8" x14ac:dyDescent="0.25">
      <c r="A2685" s="11">
        <v>240093</v>
      </c>
      <c r="B2685" s="1">
        <v>241323</v>
      </c>
      <c r="C2685" s="2">
        <v>52.1</v>
      </c>
      <c r="D2685" s="2">
        <v>53</v>
      </c>
      <c r="E2685" s="2">
        <v>54.21</v>
      </c>
      <c r="F2685" s="2">
        <v>54.51</v>
      </c>
      <c r="G2685" s="2"/>
      <c r="H2685" s="5">
        <v>61.3</v>
      </c>
    </row>
    <row r="2686" spans="1:8" x14ac:dyDescent="0.25">
      <c r="A2686" s="11">
        <v>240094</v>
      </c>
      <c r="B2686" s="1">
        <v>241324</v>
      </c>
      <c r="C2686" s="2">
        <v>50.7</v>
      </c>
      <c r="D2686" s="2">
        <v>51.5</v>
      </c>
      <c r="E2686" s="2">
        <v>52.28</v>
      </c>
      <c r="F2686" s="2">
        <v>53.28</v>
      </c>
      <c r="G2686" s="2"/>
      <c r="H2686" s="5">
        <v>60.1</v>
      </c>
    </row>
    <row r="2687" spans="1:8" x14ac:dyDescent="0.25">
      <c r="A2687" s="11">
        <v>240095</v>
      </c>
      <c r="B2687" s="1">
        <v>241325</v>
      </c>
      <c r="C2687" s="2">
        <v>50.2</v>
      </c>
      <c r="D2687" s="2">
        <v>50.5</v>
      </c>
      <c r="E2687" s="2">
        <v>51.88</v>
      </c>
      <c r="F2687" s="2">
        <v>53.78</v>
      </c>
      <c r="G2687" s="2"/>
      <c r="H2687" s="5">
        <v>59.7</v>
      </c>
    </row>
    <row r="2688" spans="1:8" x14ac:dyDescent="0.25">
      <c r="A2688" s="11">
        <v>240096</v>
      </c>
      <c r="B2688" s="1">
        <v>241326</v>
      </c>
      <c r="C2688" s="2">
        <v>50.2</v>
      </c>
      <c r="D2688" s="2">
        <v>50</v>
      </c>
      <c r="E2688" s="2">
        <v>51.78</v>
      </c>
      <c r="F2688" s="2">
        <v>53.88</v>
      </c>
      <c r="G2688" s="2"/>
      <c r="H2688" s="5">
        <v>59.7</v>
      </c>
    </row>
    <row r="2689" spans="1:8" x14ac:dyDescent="0.25">
      <c r="A2689" s="11">
        <v>240097</v>
      </c>
      <c r="B2689" s="1">
        <v>241327</v>
      </c>
      <c r="C2689" s="2">
        <v>49.2</v>
      </c>
      <c r="D2689" s="2">
        <v>50</v>
      </c>
      <c r="E2689" s="2">
        <v>50.9</v>
      </c>
      <c r="F2689" s="2">
        <v>53.98</v>
      </c>
      <c r="G2689" s="2"/>
      <c r="H2689" s="5">
        <v>58.7</v>
      </c>
    </row>
    <row r="2690" spans="1:8" x14ac:dyDescent="0.25">
      <c r="A2690" s="11">
        <v>240098</v>
      </c>
      <c r="B2690" s="1">
        <v>241330</v>
      </c>
      <c r="C2690" s="2">
        <v>49.2</v>
      </c>
      <c r="D2690" s="2">
        <v>50</v>
      </c>
      <c r="E2690" s="2">
        <v>50.4</v>
      </c>
      <c r="F2690" s="2">
        <v>53.98</v>
      </c>
      <c r="G2690" s="2"/>
      <c r="H2690" s="5">
        <v>58.7</v>
      </c>
    </row>
    <row r="2691" spans="1:8" x14ac:dyDescent="0.25">
      <c r="A2691" s="11">
        <v>240099</v>
      </c>
      <c r="B2691" s="1">
        <v>241331</v>
      </c>
      <c r="C2691" s="2">
        <v>49.7</v>
      </c>
      <c r="D2691" s="2">
        <v>51</v>
      </c>
      <c r="E2691" s="2">
        <v>50.99</v>
      </c>
      <c r="F2691" s="2">
        <v>54.05</v>
      </c>
      <c r="G2691" s="2"/>
      <c r="H2691" s="5">
        <v>58.7</v>
      </c>
    </row>
    <row r="2692" spans="1:8" x14ac:dyDescent="0.25">
      <c r="A2692" s="11">
        <v>240100</v>
      </c>
      <c r="B2692" s="1">
        <v>241332</v>
      </c>
      <c r="C2692" s="2">
        <v>49.9</v>
      </c>
      <c r="D2692" s="2">
        <v>51</v>
      </c>
      <c r="E2692" s="2">
        <v>51.33</v>
      </c>
      <c r="F2692" s="2">
        <v>54.77</v>
      </c>
      <c r="G2692" s="2"/>
      <c r="H2692" s="5">
        <v>59.6</v>
      </c>
    </row>
    <row r="2693" spans="1:8" x14ac:dyDescent="0.25">
      <c r="A2693" s="11">
        <v>240101</v>
      </c>
      <c r="B2693" s="1">
        <v>241333</v>
      </c>
      <c r="C2693" s="2">
        <v>48.7</v>
      </c>
      <c r="D2693" s="2">
        <v>51</v>
      </c>
      <c r="E2693" s="2">
        <v>49.87</v>
      </c>
      <c r="F2693" s="2">
        <v>54.18</v>
      </c>
      <c r="G2693" s="2"/>
      <c r="H2693" s="5">
        <v>58.2</v>
      </c>
    </row>
    <row r="2694" spans="1:8" x14ac:dyDescent="0.25">
      <c r="A2694" s="11">
        <v>240102</v>
      </c>
      <c r="B2694" s="1">
        <v>241334</v>
      </c>
      <c r="C2694" s="6">
        <v>47.2</v>
      </c>
      <c r="D2694" s="6">
        <v>48</v>
      </c>
      <c r="E2694" s="6">
        <v>49.1</v>
      </c>
      <c r="F2694" s="6">
        <v>54.18</v>
      </c>
      <c r="G2694" s="6"/>
      <c r="H2694" s="9">
        <v>57.1</v>
      </c>
    </row>
    <row r="2695" spans="1:8" x14ac:dyDescent="0.25">
      <c r="A2695" s="11">
        <v>240103</v>
      </c>
      <c r="B2695" s="1">
        <v>241337</v>
      </c>
      <c r="C2695" s="3">
        <v>47.2</v>
      </c>
      <c r="D2695" s="3">
        <v>48</v>
      </c>
      <c r="E2695" s="3">
        <v>49.55</v>
      </c>
      <c r="F2695" s="3">
        <v>51.18</v>
      </c>
      <c r="G2695" s="3"/>
      <c r="H2695" s="4">
        <v>57.1</v>
      </c>
    </row>
    <row r="2696" spans="1:8" x14ac:dyDescent="0.25">
      <c r="A2696" s="11">
        <v>240104</v>
      </c>
      <c r="B2696" s="1">
        <v>241338</v>
      </c>
      <c r="C2696" s="2">
        <v>47.2</v>
      </c>
      <c r="D2696" s="2">
        <v>48</v>
      </c>
      <c r="E2696" s="2">
        <v>49.05</v>
      </c>
      <c r="F2696" s="2">
        <v>53.75</v>
      </c>
      <c r="G2696" s="2"/>
      <c r="H2696" s="5">
        <v>57.5</v>
      </c>
    </row>
    <row r="2697" spans="1:8" x14ac:dyDescent="0.25">
      <c r="A2697" s="11">
        <v>240105</v>
      </c>
      <c r="B2697" s="1">
        <v>241339</v>
      </c>
      <c r="C2697" s="2">
        <v>47.7</v>
      </c>
      <c r="D2697" s="2">
        <v>48</v>
      </c>
      <c r="E2697" s="2">
        <v>49.29</v>
      </c>
      <c r="F2697" s="2">
        <v>53.75</v>
      </c>
      <c r="G2697" s="2"/>
      <c r="H2697" s="5">
        <v>58</v>
      </c>
    </row>
    <row r="2698" spans="1:8" x14ac:dyDescent="0.25">
      <c r="A2698" s="11">
        <v>240106</v>
      </c>
      <c r="B2698" s="1">
        <v>241340</v>
      </c>
      <c r="C2698" s="2">
        <v>48.2</v>
      </c>
      <c r="D2698" s="2">
        <v>48.5</v>
      </c>
      <c r="E2698" s="2">
        <v>50.5</v>
      </c>
      <c r="F2698" s="2">
        <v>53.81</v>
      </c>
      <c r="G2698" s="2"/>
      <c r="H2698" s="5">
        <v>58.4</v>
      </c>
    </row>
    <row r="2699" spans="1:8" x14ac:dyDescent="0.25">
      <c r="A2699" s="11">
        <v>240107</v>
      </c>
      <c r="B2699" s="1">
        <v>241341</v>
      </c>
      <c r="C2699" s="2">
        <v>48.7</v>
      </c>
      <c r="D2699" s="2">
        <v>49</v>
      </c>
      <c r="E2699" s="2">
        <v>50.55</v>
      </c>
      <c r="F2699" s="2">
        <v>53.2</v>
      </c>
      <c r="G2699" s="2"/>
      <c r="H2699" s="5">
        <v>58</v>
      </c>
    </row>
    <row r="2700" spans="1:8" x14ac:dyDescent="0.25">
      <c r="A2700" s="11">
        <v>240108</v>
      </c>
      <c r="B2700" s="1">
        <v>241344</v>
      </c>
      <c r="C2700" s="2">
        <v>48.2</v>
      </c>
      <c r="D2700" s="2">
        <v>48</v>
      </c>
      <c r="E2700" s="2">
        <v>49.5</v>
      </c>
      <c r="F2700" s="2">
        <v>51.89</v>
      </c>
      <c r="G2700" s="2"/>
      <c r="H2700" s="5">
        <v>57.2</v>
      </c>
    </row>
    <row r="2701" spans="1:8" x14ac:dyDescent="0.25">
      <c r="A2701" s="11">
        <v>240109</v>
      </c>
      <c r="B2701" s="1">
        <v>241345</v>
      </c>
      <c r="C2701" s="2">
        <v>47.7</v>
      </c>
      <c r="D2701" s="2">
        <v>48</v>
      </c>
      <c r="E2701" s="2">
        <v>48.9</v>
      </c>
      <c r="F2701" s="2">
        <v>50.89</v>
      </c>
      <c r="G2701" s="2"/>
      <c r="H2701" s="5">
        <v>56.6</v>
      </c>
    </row>
    <row r="2702" spans="1:8" x14ac:dyDescent="0.25">
      <c r="A2702" s="11">
        <v>240110</v>
      </c>
      <c r="B2702" s="1">
        <v>241346</v>
      </c>
      <c r="C2702" s="2">
        <v>47</v>
      </c>
      <c r="D2702" s="2">
        <v>47</v>
      </c>
      <c r="E2702" s="2">
        <v>48.35</v>
      </c>
      <c r="F2702" s="2">
        <v>52.96</v>
      </c>
      <c r="G2702" s="2"/>
      <c r="H2702" s="5">
        <v>55.8</v>
      </c>
    </row>
    <row r="2703" spans="1:8" x14ac:dyDescent="0.25">
      <c r="A2703" s="11">
        <v>240111</v>
      </c>
      <c r="B2703" s="1">
        <v>241347</v>
      </c>
      <c r="C2703" s="2">
        <v>46.2</v>
      </c>
      <c r="D2703" s="2">
        <v>47.5</v>
      </c>
      <c r="E2703" s="2">
        <v>47.52</v>
      </c>
      <c r="F2703" s="2">
        <v>49.2</v>
      </c>
      <c r="G2703" s="2"/>
      <c r="H2703" s="5">
        <v>55</v>
      </c>
    </row>
    <row r="2704" spans="1:8" x14ac:dyDescent="0.25">
      <c r="A2704" s="11">
        <v>240112</v>
      </c>
      <c r="B2704" s="1">
        <v>241351</v>
      </c>
      <c r="C2704" s="2">
        <v>46.2</v>
      </c>
      <c r="D2704" s="2">
        <v>47</v>
      </c>
      <c r="E2704" s="2">
        <v>47.05</v>
      </c>
      <c r="F2704" s="2">
        <v>51.2</v>
      </c>
      <c r="G2704" s="2"/>
      <c r="H2704" s="5">
        <v>55</v>
      </c>
    </row>
    <row r="2705" spans="1:8" x14ac:dyDescent="0.25">
      <c r="A2705" s="11">
        <v>240113</v>
      </c>
      <c r="B2705" s="1">
        <v>241352</v>
      </c>
      <c r="C2705" s="2">
        <v>44.8</v>
      </c>
      <c r="D2705" s="2">
        <v>47</v>
      </c>
      <c r="E2705" s="2">
        <v>45.55</v>
      </c>
      <c r="F2705" s="2">
        <v>52.2</v>
      </c>
      <c r="G2705" s="2"/>
      <c r="H2705" s="5">
        <v>54.55</v>
      </c>
    </row>
    <row r="2706" spans="1:8" x14ac:dyDescent="0.25">
      <c r="A2706" s="11">
        <v>240114</v>
      </c>
      <c r="B2706" s="1">
        <v>241353</v>
      </c>
      <c r="C2706" s="2">
        <v>44.8</v>
      </c>
      <c r="D2706" s="2">
        <v>46</v>
      </c>
      <c r="E2706" s="2">
        <v>45.69</v>
      </c>
      <c r="F2706" s="2">
        <v>53.2</v>
      </c>
      <c r="G2706" s="2"/>
      <c r="H2706" s="5">
        <v>54.55</v>
      </c>
    </row>
    <row r="2707" spans="1:8" x14ac:dyDescent="0.25">
      <c r="A2707" s="11">
        <v>240115</v>
      </c>
      <c r="B2707" s="1">
        <v>241354</v>
      </c>
      <c r="C2707" s="2">
        <v>44.8</v>
      </c>
      <c r="D2707" s="2">
        <v>44</v>
      </c>
      <c r="E2707" s="2" t="s">
        <v>107</v>
      </c>
      <c r="F2707" s="2" t="s">
        <v>107</v>
      </c>
      <c r="G2707" s="2"/>
      <c r="H2707" s="5">
        <v>54.55</v>
      </c>
    </row>
    <row r="2708" spans="1:8" x14ac:dyDescent="0.25">
      <c r="A2708" s="11">
        <v>240116</v>
      </c>
      <c r="B2708" s="1">
        <v>241355</v>
      </c>
      <c r="C2708" s="2">
        <v>44.3</v>
      </c>
      <c r="D2708" s="2">
        <v>43</v>
      </c>
      <c r="E2708" s="2" t="s">
        <v>107</v>
      </c>
      <c r="F2708" s="2" t="s">
        <v>107</v>
      </c>
      <c r="G2708" s="2"/>
      <c r="H2708" s="5">
        <v>54.55</v>
      </c>
    </row>
    <row r="2709" spans="1:8" x14ac:dyDescent="0.25">
      <c r="A2709" s="11">
        <v>240117</v>
      </c>
      <c r="B2709" s="1">
        <v>241359</v>
      </c>
      <c r="C2709" s="2">
        <v>43.8</v>
      </c>
      <c r="D2709" s="2">
        <v>42</v>
      </c>
      <c r="E2709" s="2">
        <v>45.15</v>
      </c>
      <c r="F2709" s="2" t="s">
        <v>107</v>
      </c>
      <c r="G2709" s="2"/>
      <c r="H2709" s="5">
        <v>54</v>
      </c>
    </row>
    <row r="2710" spans="1:8" x14ac:dyDescent="0.25">
      <c r="A2710" s="11">
        <v>240118</v>
      </c>
      <c r="B2710" s="1">
        <v>241360</v>
      </c>
      <c r="C2710" s="2">
        <v>44.3</v>
      </c>
      <c r="D2710" s="2">
        <v>41.5</v>
      </c>
      <c r="E2710" s="2">
        <v>45.88</v>
      </c>
      <c r="F2710" s="2" t="s">
        <v>107</v>
      </c>
      <c r="G2710" s="2"/>
      <c r="H2710" s="5">
        <v>54.45</v>
      </c>
    </row>
    <row r="2711" spans="1:8" x14ac:dyDescent="0.25">
      <c r="A2711" s="11">
        <v>240119</v>
      </c>
      <c r="B2711" s="1">
        <v>241362</v>
      </c>
      <c r="C2711" s="2">
        <v>44.3</v>
      </c>
      <c r="D2711" s="2">
        <v>41.5</v>
      </c>
      <c r="E2711" s="2">
        <v>45.98</v>
      </c>
      <c r="F2711" s="2" t="s">
        <v>107</v>
      </c>
      <c r="G2711" s="2"/>
      <c r="H2711" s="5">
        <v>54.45</v>
      </c>
    </row>
    <row r="2712" spans="1:8" x14ac:dyDescent="0.25">
      <c r="A2712" s="11">
        <v>240120</v>
      </c>
      <c r="B2712" s="1">
        <v>241365</v>
      </c>
      <c r="C2712" s="2">
        <v>43.8</v>
      </c>
      <c r="D2712" s="2">
        <v>42.5</v>
      </c>
      <c r="E2712" s="2">
        <v>44.9</v>
      </c>
      <c r="F2712" s="2">
        <v>49.5</v>
      </c>
      <c r="G2712" s="2"/>
      <c r="H2712" s="5">
        <v>54</v>
      </c>
    </row>
    <row r="2713" spans="1:8" x14ac:dyDescent="0.25">
      <c r="A2713" s="11">
        <v>240121</v>
      </c>
      <c r="B2713" s="1">
        <v>241366</v>
      </c>
      <c r="C2713" s="6">
        <v>43.1</v>
      </c>
      <c r="D2713" s="6">
        <v>43</v>
      </c>
      <c r="E2713" s="6">
        <v>44.38</v>
      </c>
      <c r="F2713" s="6" t="s">
        <v>107</v>
      </c>
      <c r="G2713" s="6"/>
      <c r="H2713" s="9">
        <v>53</v>
      </c>
    </row>
    <row r="2714" spans="1:8" x14ac:dyDescent="0.25">
      <c r="A2714" s="11">
        <v>240122</v>
      </c>
      <c r="B2714" s="1">
        <v>241367</v>
      </c>
      <c r="C2714" s="3">
        <v>43.3</v>
      </c>
      <c r="D2714" s="3">
        <v>43</v>
      </c>
      <c r="E2714" s="3">
        <v>45.05</v>
      </c>
      <c r="F2714" s="3">
        <v>45.89</v>
      </c>
      <c r="G2714" s="3"/>
      <c r="H2714" s="4">
        <v>53</v>
      </c>
    </row>
    <row r="2715" spans="1:8" x14ac:dyDescent="0.25">
      <c r="A2715" s="11">
        <v>240123</v>
      </c>
      <c r="B2715" s="1">
        <v>241368</v>
      </c>
      <c r="C2715" s="2">
        <v>43.3</v>
      </c>
      <c r="D2715" s="2">
        <v>43</v>
      </c>
      <c r="E2715" s="2">
        <v>44.9</v>
      </c>
      <c r="F2715" s="2">
        <v>46.02</v>
      </c>
      <c r="G2715" s="2"/>
      <c r="H2715" s="5">
        <v>53.15</v>
      </c>
    </row>
    <row r="2716" spans="1:8" x14ac:dyDescent="0.25">
      <c r="A2716" s="11">
        <v>240124</v>
      </c>
      <c r="B2716" s="1">
        <v>241369</v>
      </c>
      <c r="C2716" s="2">
        <v>43.3</v>
      </c>
      <c r="D2716" s="2">
        <v>43</v>
      </c>
      <c r="E2716" s="2">
        <v>44.66</v>
      </c>
      <c r="F2716" s="2">
        <v>46.15</v>
      </c>
      <c r="G2716" s="2"/>
      <c r="H2716" s="5">
        <v>53.15</v>
      </c>
    </row>
    <row r="2717" spans="1:8" x14ac:dyDescent="0.25">
      <c r="A2717" s="11">
        <v>240125</v>
      </c>
      <c r="B2717" s="1">
        <v>241372</v>
      </c>
      <c r="C2717" s="2">
        <v>43.8</v>
      </c>
      <c r="D2717" s="2">
        <v>44.5</v>
      </c>
      <c r="E2717" s="2">
        <v>45.15</v>
      </c>
      <c r="F2717" s="2">
        <v>46.56</v>
      </c>
      <c r="G2717" s="2"/>
      <c r="H2717" s="5">
        <v>53.6</v>
      </c>
    </row>
    <row r="2718" spans="1:8" x14ac:dyDescent="0.25">
      <c r="A2718" s="11">
        <v>240126</v>
      </c>
      <c r="B2718" s="1">
        <v>241373</v>
      </c>
      <c r="C2718" s="2">
        <v>43.8</v>
      </c>
      <c r="D2718" s="2">
        <v>45.5</v>
      </c>
      <c r="E2718" s="2">
        <v>45.25</v>
      </c>
      <c r="F2718" s="2">
        <v>46.95</v>
      </c>
      <c r="G2718" s="2"/>
      <c r="H2718" s="5">
        <v>54</v>
      </c>
    </row>
    <row r="2719" spans="1:8" x14ac:dyDescent="0.25">
      <c r="A2719" s="11">
        <v>240127</v>
      </c>
      <c r="B2719" s="1">
        <v>241374</v>
      </c>
      <c r="C2719" s="2">
        <v>43.3</v>
      </c>
      <c r="D2719" s="2">
        <v>45.5</v>
      </c>
      <c r="E2719" s="2">
        <v>44.66</v>
      </c>
      <c r="F2719" s="2">
        <v>46.64</v>
      </c>
      <c r="G2719" s="2"/>
      <c r="H2719" s="5">
        <v>53.65</v>
      </c>
    </row>
    <row r="2720" spans="1:8" x14ac:dyDescent="0.25">
      <c r="A2720" s="11">
        <v>240128</v>
      </c>
      <c r="B2720" s="1">
        <v>241375</v>
      </c>
      <c r="C2720" s="2">
        <v>43.3</v>
      </c>
      <c r="D2720" s="2">
        <v>45.5</v>
      </c>
      <c r="E2720" s="2">
        <v>44.22</v>
      </c>
      <c r="F2720" s="2">
        <v>47</v>
      </c>
      <c r="G2720" s="2"/>
      <c r="H2720" s="5">
        <v>53.8</v>
      </c>
    </row>
    <row r="2721" spans="1:8" x14ac:dyDescent="0.25">
      <c r="A2721" s="11">
        <v>240129</v>
      </c>
      <c r="B2721" s="1">
        <v>241376</v>
      </c>
      <c r="C2721" s="2">
        <v>42.6</v>
      </c>
      <c r="D2721" s="2">
        <v>45.5</v>
      </c>
      <c r="E2721" s="2">
        <v>43.6</v>
      </c>
      <c r="F2721" s="2">
        <v>47.1</v>
      </c>
      <c r="G2721" s="2"/>
      <c r="H2721" s="5">
        <v>53.8</v>
      </c>
    </row>
    <row r="2722" spans="1:8" x14ac:dyDescent="0.25">
      <c r="A2722" s="11">
        <v>240130</v>
      </c>
      <c r="B2722" s="1">
        <v>241379</v>
      </c>
      <c r="C2722" s="2">
        <v>42.6</v>
      </c>
      <c r="D2722" s="2">
        <v>45.5</v>
      </c>
      <c r="E2722" s="2">
        <v>44.01</v>
      </c>
      <c r="F2722" s="2">
        <v>47.25</v>
      </c>
      <c r="G2722" s="2"/>
      <c r="H2722" s="5">
        <v>53.7</v>
      </c>
    </row>
    <row r="2723" spans="1:8" x14ac:dyDescent="0.25">
      <c r="A2723" s="11">
        <v>240131</v>
      </c>
      <c r="B2723" s="1">
        <v>241380</v>
      </c>
      <c r="C2723" s="2">
        <v>42.6</v>
      </c>
      <c r="D2723" s="2">
        <v>45.5</v>
      </c>
      <c r="E2723" s="2">
        <v>44.02</v>
      </c>
      <c r="F2723" s="2">
        <v>47.35</v>
      </c>
      <c r="G2723" s="2"/>
      <c r="H2723" s="5">
        <v>53.5</v>
      </c>
    </row>
    <row r="2724" spans="1:8" x14ac:dyDescent="0.25">
      <c r="A2724" s="11">
        <v>240132</v>
      </c>
      <c r="B2724" s="1">
        <v>241381</v>
      </c>
      <c r="C2724" s="2">
        <v>42.1</v>
      </c>
      <c r="D2724" s="2">
        <v>46</v>
      </c>
      <c r="E2724" s="2">
        <v>43.49</v>
      </c>
      <c r="F2724" s="2">
        <v>46.8</v>
      </c>
      <c r="G2724" s="2"/>
      <c r="H2724" s="5">
        <v>52.7</v>
      </c>
    </row>
    <row r="2725" spans="1:8" x14ac:dyDescent="0.25">
      <c r="A2725" s="11">
        <v>240133</v>
      </c>
      <c r="B2725" s="1">
        <v>241382</v>
      </c>
      <c r="C2725" s="2">
        <v>41.35</v>
      </c>
      <c r="D2725" s="2">
        <v>45</v>
      </c>
      <c r="E2725" s="2">
        <v>42.56</v>
      </c>
      <c r="F2725" s="2">
        <v>46.85</v>
      </c>
      <c r="G2725" s="2"/>
      <c r="H2725" s="5">
        <v>52.35</v>
      </c>
    </row>
    <row r="2726" spans="1:8" x14ac:dyDescent="0.25">
      <c r="A2726" s="11">
        <v>240134</v>
      </c>
      <c r="B2726" s="1">
        <v>241383</v>
      </c>
      <c r="C2726" s="2">
        <v>40.9</v>
      </c>
      <c r="D2726" s="2">
        <v>44</v>
      </c>
      <c r="E2726" s="2">
        <v>42.25</v>
      </c>
      <c r="F2726" s="2">
        <v>47</v>
      </c>
      <c r="G2726" s="2"/>
      <c r="H2726" s="5">
        <v>52.1</v>
      </c>
    </row>
    <row r="2727" spans="1:8" x14ac:dyDescent="0.25">
      <c r="A2727" s="11">
        <v>240135</v>
      </c>
      <c r="B2727" s="1">
        <v>241386</v>
      </c>
      <c r="C2727" s="2">
        <v>40.35</v>
      </c>
      <c r="D2727" s="2">
        <v>41.5</v>
      </c>
      <c r="E2727" s="2">
        <v>41.89</v>
      </c>
      <c r="F2727" s="2">
        <v>47</v>
      </c>
      <c r="G2727" s="2"/>
      <c r="H2727" s="5">
        <v>51.1</v>
      </c>
    </row>
    <row r="2728" spans="1:8" x14ac:dyDescent="0.25">
      <c r="A2728" s="11">
        <v>240136</v>
      </c>
      <c r="B2728" s="1">
        <v>241387</v>
      </c>
      <c r="C2728" s="2">
        <v>40.35</v>
      </c>
      <c r="D2728" s="2">
        <v>40.5</v>
      </c>
      <c r="E2728" s="2">
        <v>41.49</v>
      </c>
      <c r="F2728" s="2">
        <v>44.49</v>
      </c>
      <c r="G2728" s="2"/>
      <c r="H2728" s="5">
        <v>50.6</v>
      </c>
    </row>
    <row r="2729" spans="1:8" x14ac:dyDescent="0.25">
      <c r="A2729" s="11">
        <v>240137</v>
      </c>
      <c r="B2729" s="1">
        <v>241388</v>
      </c>
      <c r="C2729" s="2">
        <v>40.35</v>
      </c>
      <c r="D2729" s="2">
        <v>40.5</v>
      </c>
      <c r="E2729" s="2">
        <v>41.99</v>
      </c>
      <c r="F2729" s="2">
        <v>44.94</v>
      </c>
      <c r="G2729" s="2"/>
      <c r="H2729" s="5">
        <v>50.6</v>
      </c>
    </row>
    <row r="2730" spans="1:8" x14ac:dyDescent="0.25">
      <c r="A2730" s="11">
        <v>240138</v>
      </c>
      <c r="B2730" s="1">
        <v>241389</v>
      </c>
      <c r="C2730" s="2">
        <v>40.799999999999997</v>
      </c>
      <c r="D2730" s="2">
        <v>40.5</v>
      </c>
      <c r="E2730" s="2">
        <v>42.3</v>
      </c>
      <c r="F2730" s="2">
        <v>45.15</v>
      </c>
      <c r="G2730" s="2"/>
      <c r="H2730" s="5">
        <v>50.9</v>
      </c>
    </row>
    <row r="2731" spans="1:8" x14ac:dyDescent="0.25">
      <c r="A2731" s="11">
        <v>240139</v>
      </c>
      <c r="B2731" s="1">
        <v>241390</v>
      </c>
      <c r="C2731" s="2">
        <v>41.1</v>
      </c>
      <c r="D2731" s="2">
        <v>41.5</v>
      </c>
      <c r="E2731" s="2">
        <v>42.88</v>
      </c>
      <c r="F2731" s="2">
        <v>45</v>
      </c>
      <c r="G2731" s="2"/>
      <c r="H2731" s="5">
        <v>50.9</v>
      </c>
    </row>
    <row r="2732" spans="1:8" x14ac:dyDescent="0.25">
      <c r="A2732" s="11">
        <v>240140</v>
      </c>
      <c r="B2732" s="1">
        <v>241393</v>
      </c>
      <c r="C2732" s="2">
        <v>41.35</v>
      </c>
      <c r="D2732" s="2">
        <v>43.5</v>
      </c>
      <c r="E2732" s="2">
        <v>43.29</v>
      </c>
      <c r="F2732" s="2">
        <v>45.4</v>
      </c>
      <c r="G2732" s="2"/>
      <c r="H2732" s="5">
        <v>51.15</v>
      </c>
    </row>
    <row r="2733" spans="1:8" x14ac:dyDescent="0.25">
      <c r="A2733" s="11">
        <v>240141</v>
      </c>
      <c r="B2733" s="1">
        <v>241394</v>
      </c>
      <c r="C2733" s="2">
        <v>41.35</v>
      </c>
      <c r="D2733" s="2">
        <v>43.5</v>
      </c>
      <c r="E2733" s="2">
        <v>42.7</v>
      </c>
      <c r="F2733" s="2">
        <v>45.8</v>
      </c>
      <c r="G2733" s="2"/>
      <c r="H2733" s="5">
        <v>50.95</v>
      </c>
    </row>
    <row r="2734" spans="1:8" x14ac:dyDescent="0.25">
      <c r="A2734" s="11">
        <v>240142</v>
      </c>
      <c r="B2734" s="1">
        <v>241395</v>
      </c>
      <c r="C2734" s="2">
        <v>41.35</v>
      </c>
      <c r="D2734" s="2">
        <v>44.5</v>
      </c>
      <c r="E2734" s="2">
        <v>42.7</v>
      </c>
      <c r="F2734" s="2">
        <v>46</v>
      </c>
      <c r="G2734" s="2"/>
      <c r="H2734" s="5">
        <v>51.1</v>
      </c>
    </row>
    <row r="2735" spans="1:8" x14ac:dyDescent="0.25">
      <c r="A2735" s="11">
        <v>240143</v>
      </c>
      <c r="B2735" s="1">
        <v>241396</v>
      </c>
      <c r="C2735" s="6">
        <v>41.35</v>
      </c>
      <c r="D2735" s="6">
        <v>45</v>
      </c>
      <c r="E2735" s="6">
        <v>42.77</v>
      </c>
      <c r="F2735" s="6">
        <v>45.35</v>
      </c>
      <c r="G2735" s="6"/>
      <c r="H2735" s="9">
        <v>51.1</v>
      </c>
    </row>
    <row r="2736" spans="1:8" x14ac:dyDescent="0.25">
      <c r="A2736" s="11">
        <v>240144</v>
      </c>
      <c r="B2736" s="1">
        <v>241397</v>
      </c>
      <c r="C2736" s="3">
        <v>41.35</v>
      </c>
      <c r="D2736" s="3">
        <v>45</v>
      </c>
      <c r="E2736" s="3">
        <v>42.9</v>
      </c>
      <c r="F2736" s="3">
        <v>45.77</v>
      </c>
      <c r="G2736" s="3"/>
      <c r="H2736" s="4">
        <v>51.6</v>
      </c>
    </row>
    <row r="2737" spans="1:8" x14ac:dyDescent="0.25">
      <c r="A2737" s="11">
        <v>240145</v>
      </c>
      <c r="B2737" s="1">
        <v>241400</v>
      </c>
      <c r="C2737" s="2">
        <v>42.3</v>
      </c>
      <c r="D2737" s="2">
        <v>45.5</v>
      </c>
      <c r="E2737" s="2">
        <v>43.92</v>
      </c>
      <c r="F2737" s="2">
        <v>47.1</v>
      </c>
      <c r="G2737" s="2"/>
      <c r="H2737" s="5">
        <v>52.9</v>
      </c>
    </row>
    <row r="2738" spans="1:8" x14ac:dyDescent="0.25">
      <c r="A2738" s="11">
        <v>240146</v>
      </c>
      <c r="B2738" s="1">
        <v>241402</v>
      </c>
      <c r="C2738" s="2">
        <v>42.3</v>
      </c>
      <c r="D2738" s="2">
        <v>47</v>
      </c>
      <c r="E2738" s="2">
        <v>43.21</v>
      </c>
      <c r="F2738" s="2">
        <v>47.33</v>
      </c>
      <c r="G2738" s="2"/>
      <c r="H2738" s="5">
        <v>52.9</v>
      </c>
    </row>
    <row r="2739" spans="1:8" x14ac:dyDescent="0.25">
      <c r="A2739" s="11">
        <v>240147</v>
      </c>
      <c r="B2739" s="1">
        <v>241403</v>
      </c>
      <c r="C2739" s="2">
        <v>42.3</v>
      </c>
      <c r="D2739" s="2">
        <v>47</v>
      </c>
      <c r="E2739" s="2">
        <v>43.8</v>
      </c>
      <c r="F2739" s="2">
        <v>47.6</v>
      </c>
      <c r="G2739" s="2"/>
      <c r="H2739" s="5">
        <v>53.05</v>
      </c>
    </row>
    <row r="2740" spans="1:8" x14ac:dyDescent="0.25">
      <c r="A2740" s="11">
        <v>240148</v>
      </c>
      <c r="B2740" s="1">
        <v>241404</v>
      </c>
      <c r="C2740" s="2">
        <v>42.1</v>
      </c>
      <c r="D2740" s="2">
        <v>47.5</v>
      </c>
      <c r="E2740" s="2">
        <v>43.4</v>
      </c>
      <c r="F2740" s="2">
        <v>47</v>
      </c>
      <c r="G2740" s="2"/>
      <c r="H2740" s="5">
        <v>52.75</v>
      </c>
    </row>
    <row r="2741" spans="1:8" x14ac:dyDescent="0.25">
      <c r="A2741" s="11">
        <v>240149</v>
      </c>
      <c r="B2741" s="1">
        <v>241408</v>
      </c>
      <c r="C2741" s="2">
        <v>41.6</v>
      </c>
      <c r="D2741" s="2">
        <v>43.5</v>
      </c>
      <c r="E2741" s="2">
        <v>43</v>
      </c>
      <c r="F2741" s="2">
        <v>46</v>
      </c>
      <c r="G2741" s="2"/>
      <c r="H2741" s="5">
        <v>52.25</v>
      </c>
    </row>
    <row r="2742" spans="1:8" x14ac:dyDescent="0.25">
      <c r="A2742" s="11">
        <v>240150</v>
      </c>
      <c r="B2742" s="1">
        <v>241409</v>
      </c>
      <c r="C2742" s="2">
        <v>41.6</v>
      </c>
      <c r="D2742" s="2">
        <v>42</v>
      </c>
      <c r="E2742" s="2">
        <v>42.49</v>
      </c>
      <c r="F2742" s="2">
        <v>45.49</v>
      </c>
      <c r="G2742" s="2"/>
      <c r="H2742" s="5">
        <v>51.75</v>
      </c>
    </row>
    <row r="2743" spans="1:8" x14ac:dyDescent="0.25">
      <c r="A2743" s="11">
        <v>240151</v>
      </c>
      <c r="B2743" s="1">
        <v>241410</v>
      </c>
      <c r="C2743" s="2">
        <v>41.6</v>
      </c>
      <c r="D2743" s="2">
        <v>42</v>
      </c>
      <c r="E2743" s="2">
        <v>42.55</v>
      </c>
      <c r="F2743" s="2">
        <v>45.5</v>
      </c>
      <c r="G2743" s="2"/>
      <c r="H2743" s="5">
        <v>52.05</v>
      </c>
    </row>
    <row r="2744" spans="1:8" x14ac:dyDescent="0.25">
      <c r="A2744" s="11">
        <v>240152</v>
      </c>
      <c r="B2744" s="1">
        <v>241411</v>
      </c>
      <c r="C2744" s="2">
        <v>41.6</v>
      </c>
      <c r="D2744" s="2">
        <v>41.5</v>
      </c>
      <c r="E2744" s="2">
        <v>42.66</v>
      </c>
      <c r="F2744" s="2">
        <v>45.9</v>
      </c>
      <c r="G2744" s="2"/>
      <c r="H2744" s="5">
        <v>52.55</v>
      </c>
    </row>
    <row r="2745" spans="1:8" x14ac:dyDescent="0.25">
      <c r="A2745" s="11">
        <v>240153</v>
      </c>
      <c r="B2745" s="1">
        <v>241414</v>
      </c>
      <c r="C2745" s="2">
        <v>42.1</v>
      </c>
      <c r="D2745" s="2">
        <v>41.5</v>
      </c>
      <c r="E2745" s="2">
        <v>43.35</v>
      </c>
      <c r="F2745" s="2">
        <v>46.39</v>
      </c>
      <c r="G2745" s="2"/>
      <c r="H2745" s="5">
        <v>53.05</v>
      </c>
    </row>
    <row r="2746" spans="1:8" x14ac:dyDescent="0.25">
      <c r="A2746" s="11">
        <v>240154</v>
      </c>
      <c r="B2746" s="1">
        <v>241415</v>
      </c>
      <c r="C2746" s="2">
        <v>42.1</v>
      </c>
      <c r="D2746" s="2">
        <v>42</v>
      </c>
      <c r="E2746" s="2">
        <v>43.1</v>
      </c>
      <c r="F2746" s="2">
        <v>46.49</v>
      </c>
      <c r="G2746" s="2"/>
      <c r="H2746" s="5">
        <v>53.5</v>
      </c>
    </row>
    <row r="2747" spans="1:8" x14ac:dyDescent="0.25">
      <c r="A2747" s="11">
        <v>240155</v>
      </c>
      <c r="B2747" s="1">
        <v>241416</v>
      </c>
      <c r="C2747" s="2">
        <v>42.1</v>
      </c>
      <c r="D2747" s="2">
        <v>42.5</v>
      </c>
      <c r="E2747" s="2">
        <v>43.31</v>
      </c>
      <c r="F2747" s="2">
        <v>46.8</v>
      </c>
      <c r="G2747" s="2"/>
      <c r="H2747" s="5">
        <v>53.8</v>
      </c>
    </row>
    <row r="2748" spans="1:8" x14ac:dyDescent="0.25">
      <c r="A2748" s="11">
        <v>240156</v>
      </c>
      <c r="B2748" s="1">
        <v>241417</v>
      </c>
      <c r="C2748" s="2">
        <v>42.3</v>
      </c>
      <c r="D2748" s="2">
        <v>43</v>
      </c>
      <c r="E2748" s="2">
        <v>43.46</v>
      </c>
      <c r="F2748" s="2">
        <v>46.66</v>
      </c>
      <c r="G2748" s="2"/>
      <c r="H2748" s="5">
        <v>53.8</v>
      </c>
    </row>
    <row r="2749" spans="1:8" x14ac:dyDescent="0.25">
      <c r="A2749" s="11">
        <v>240157</v>
      </c>
      <c r="B2749" s="1">
        <v>241418</v>
      </c>
      <c r="C2749" s="2">
        <v>42.3</v>
      </c>
      <c r="D2749" s="2">
        <v>43.5</v>
      </c>
      <c r="E2749" s="2">
        <v>43.25</v>
      </c>
      <c r="F2749" s="2">
        <v>46.13</v>
      </c>
      <c r="G2749" s="2"/>
      <c r="H2749" s="5">
        <v>53.3</v>
      </c>
    </row>
    <row r="2750" spans="1:8" x14ac:dyDescent="0.25">
      <c r="A2750" s="11">
        <v>240158</v>
      </c>
      <c r="B2750" s="1">
        <v>241421</v>
      </c>
      <c r="C2750" s="2">
        <v>42.3</v>
      </c>
      <c r="D2750" s="2">
        <v>43</v>
      </c>
      <c r="E2750" s="2">
        <v>43.75</v>
      </c>
      <c r="F2750" s="2">
        <v>46.02</v>
      </c>
      <c r="G2750" s="2"/>
      <c r="H2750" s="5">
        <v>53.3</v>
      </c>
    </row>
    <row r="2751" spans="1:8" x14ac:dyDescent="0.25">
      <c r="A2751" s="11">
        <v>240159</v>
      </c>
      <c r="B2751" s="1">
        <v>241422</v>
      </c>
      <c r="C2751" s="2">
        <v>42.8</v>
      </c>
      <c r="D2751" s="2">
        <v>42</v>
      </c>
      <c r="E2751" s="2">
        <v>44.31</v>
      </c>
      <c r="F2751" s="2">
        <v>47.29</v>
      </c>
      <c r="G2751" s="2"/>
      <c r="H2751" s="5">
        <v>54.55</v>
      </c>
    </row>
    <row r="2752" spans="1:8" x14ac:dyDescent="0.25">
      <c r="A2752" s="11">
        <v>240160</v>
      </c>
      <c r="B2752" s="1">
        <v>241423</v>
      </c>
      <c r="C2752" s="2">
        <v>43.3</v>
      </c>
      <c r="D2752" s="2">
        <v>41</v>
      </c>
      <c r="E2752" s="2">
        <v>44.99</v>
      </c>
      <c r="F2752" s="2">
        <v>47.29</v>
      </c>
      <c r="G2752" s="2"/>
      <c r="H2752" s="5">
        <v>55.05</v>
      </c>
    </row>
    <row r="2753" spans="1:8" x14ac:dyDescent="0.25">
      <c r="A2753" s="11">
        <v>240161</v>
      </c>
      <c r="B2753" s="1">
        <v>241424</v>
      </c>
      <c r="C2753" s="2">
        <v>43.3</v>
      </c>
      <c r="D2753" s="2">
        <v>41</v>
      </c>
      <c r="E2753" s="2">
        <v>44.88</v>
      </c>
      <c r="F2753" s="2">
        <v>46.5</v>
      </c>
      <c r="G2753" s="2"/>
      <c r="H2753" s="5">
        <v>54.15</v>
      </c>
    </row>
    <row r="2754" spans="1:8" x14ac:dyDescent="0.25">
      <c r="A2754" s="11">
        <v>240162</v>
      </c>
      <c r="B2754" s="1">
        <v>241425</v>
      </c>
      <c r="C2754" s="6">
        <v>42.8</v>
      </c>
      <c r="D2754" s="6">
        <v>40</v>
      </c>
      <c r="E2754" s="6">
        <v>44.33</v>
      </c>
      <c r="F2754" s="6">
        <v>48</v>
      </c>
      <c r="G2754" s="6"/>
      <c r="H2754" s="9">
        <v>53.65</v>
      </c>
    </row>
    <row r="2755" spans="1:8" x14ac:dyDescent="0.25">
      <c r="A2755" s="11">
        <v>240163</v>
      </c>
      <c r="B2755" s="1">
        <v>241430</v>
      </c>
      <c r="C2755" s="3">
        <v>42.8</v>
      </c>
      <c r="D2755" s="3">
        <v>40</v>
      </c>
      <c r="E2755" s="3">
        <v>44.45</v>
      </c>
      <c r="F2755" s="3">
        <v>46.83</v>
      </c>
      <c r="G2755" s="3"/>
      <c r="H2755" s="4">
        <v>53.25</v>
      </c>
    </row>
    <row r="2756" spans="1:8" x14ac:dyDescent="0.25">
      <c r="A2756" s="11">
        <v>240164</v>
      </c>
      <c r="B2756" s="1">
        <v>241431</v>
      </c>
      <c r="C2756" s="2">
        <v>44.5</v>
      </c>
      <c r="D2756" s="2">
        <v>41</v>
      </c>
      <c r="E2756" s="2">
        <v>44.5</v>
      </c>
      <c r="F2756" s="2">
        <v>46.51</v>
      </c>
      <c r="G2756" s="2"/>
      <c r="H2756" s="5">
        <v>52.95</v>
      </c>
    </row>
    <row r="2757" spans="1:8" x14ac:dyDescent="0.25">
      <c r="A2757" s="11">
        <v>240165</v>
      </c>
      <c r="B2757" s="1">
        <v>241432</v>
      </c>
      <c r="C2757" s="2">
        <v>43.3</v>
      </c>
      <c r="D2757" s="2">
        <v>41.5</v>
      </c>
      <c r="E2757" s="2">
        <v>44.58</v>
      </c>
      <c r="F2757" s="2">
        <v>46.5</v>
      </c>
      <c r="G2757" s="2"/>
      <c r="H2757" s="5">
        <v>52.8</v>
      </c>
    </row>
    <row r="2758" spans="1:8" x14ac:dyDescent="0.25">
      <c r="A2758" s="11">
        <v>240166</v>
      </c>
      <c r="B2758" s="1">
        <v>241435</v>
      </c>
      <c r="C2758" s="2">
        <v>42.5</v>
      </c>
      <c r="D2758" s="2">
        <v>42</v>
      </c>
      <c r="E2758" s="2">
        <v>43.8</v>
      </c>
      <c r="F2758" s="2">
        <v>46.02</v>
      </c>
      <c r="G2758" s="2"/>
      <c r="H2758" s="5">
        <v>52.65</v>
      </c>
    </row>
    <row r="2759" spans="1:8" x14ac:dyDescent="0.25">
      <c r="A2759" s="11">
        <v>240167</v>
      </c>
      <c r="B2759" s="1">
        <v>241436</v>
      </c>
      <c r="C2759" s="2">
        <v>42.5</v>
      </c>
      <c r="D2759" s="2">
        <v>42</v>
      </c>
      <c r="E2759" s="2">
        <v>43.77</v>
      </c>
      <c r="F2759" s="2">
        <v>46.11</v>
      </c>
      <c r="G2759" s="2"/>
      <c r="H2759" s="5">
        <v>52.9</v>
      </c>
    </row>
    <row r="2760" spans="1:8" x14ac:dyDescent="0.25">
      <c r="A2760" s="11">
        <v>240168</v>
      </c>
      <c r="B2760" s="1">
        <v>241437</v>
      </c>
      <c r="C2760" s="2">
        <v>43.1</v>
      </c>
      <c r="D2760" s="2">
        <v>42</v>
      </c>
      <c r="E2760" s="2">
        <v>44.34</v>
      </c>
      <c r="F2760" s="2">
        <v>46.36</v>
      </c>
      <c r="G2760" s="2"/>
      <c r="H2760" s="5">
        <v>53.05</v>
      </c>
    </row>
    <row r="2761" spans="1:8" x14ac:dyDescent="0.25">
      <c r="A2761" s="11">
        <v>240169</v>
      </c>
      <c r="B2761" s="1">
        <v>241438</v>
      </c>
      <c r="C2761" s="2">
        <v>43.3</v>
      </c>
      <c r="D2761" s="2">
        <v>42</v>
      </c>
      <c r="E2761" s="2">
        <v>44.5</v>
      </c>
      <c r="F2761" s="2">
        <v>46.39</v>
      </c>
      <c r="G2761" s="2"/>
      <c r="H2761" s="5">
        <v>53.05</v>
      </c>
    </row>
    <row r="2762" spans="1:8" x14ac:dyDescent="0.25">
      <c r="A2762" s="11">
        <v>240170</v>
      </c>
      <c r="B2762" s="1">
        <v>241439</v>
      </c>
      <c r="C2762" s="2">
        <v>43.5</v>
      </c>
      <c r="D2762" s="2">
        <v>43</v>
      </c>
      <c r="E2762" s="2">
        <v>44.91</v>
      </c>
      <c r="F2762" s="2">
        <v>47.2</v>
      </c>
      <c r="G2762" s="2"/>
      <c r="H2762" s="5">
        <v>53.9</v>
      </c>
    </row>
    <row r="2763" spans="1:8" x14ac:dyDescent="0.25">
      <c r="A2763" s="11">
        <v>240171</v>
      </c>
      <c r="B2763" s="1">
        <v>241442</v>
      </c>
      <c r="C2763" s="2">
        <v>44.3</v>
      </c>
      <c r="D2763" s="2">
        <v>45</v>
      </c>
      <c r="E2763" s="2">
        <v>45.25</v>
      </c>
      <c r="F2763" s="2">
        <v>48.05</v>
      </c>
      <c r="G2763" s="2"/>
      <c r="H2763" s="5">
        <v>54.9</v>
      </c>
    </row>
    <row r="2764" spans="1:8" x14ac:dyDescent="0.25">
      <c r="A2764" s="11">
        <v>240172</v>
      </c>
      <c r="B2764" s="1">
        <v>241443</v>
      </c>
      <c r="C2764" s="2">
        <v>45</v>
      </c>
      <c r="D2764" s="2">
        <v>46</v>
      </c>
      <c r="E2764" s="2">
        <v>46.13</v>
      </c>
      <c r="F2764" s="2">
        <v>48.67</v>
      </c>
      <c r="G2764" s="2"/>
      <c r="H2764" s="5">
        <v>55.5</v>
      </c>
    </row>
    <row r="2765" spans="1:8" x14ac:dyDescent="0.25">
      <c r="A2765" s="11">
        <v>240173</v>
      </c>
      <c r="B2765" s="1">
        <v>241444</v>
      </c>
      <c r="C2765" s="2">
        <v>44.5</v>
      </c>
      <c r="D2765" s="2">
        <v>46</v>
      </c>
      <c r="E2765" s="2">
        <v>45.39</v>
      </c>
      <c r="F2765" s="2">
        <v>49</v>
      </c>
      <c r="G2765" s="2"/>
      <c r="H2765" s="5">
        <v>55.1</v>
      </c>
    </row>
    <row r="2766" spans="1:8" x14ac:dyDescent="0.25">
      <c r="A2766" s="11">
        <v>240174</v>
      </c>
      <c r="B2766" s="1">
        <v>241445</v>
      </c>
      <c r="C2766" s="2">
        <v>44.3</v>
      </c>
      <c r="D2766" s="2">
        <v>45</v>
      </c>
      <c r="E2766" s="2">
        <v>46.01</v>
      </c>
      <c r="F2766" s="2">
        <v>49.52</v>
      </c>
      <c r="G2766" s="2"/>
      <c r="H2766" s="5">
        <v>55.6</v>
      </c>
    </row>
    <row r="2767" spans="1:8" x14ac:dyDescent="0.25">
      <c r="A2767" s="11">
        <v>240175</v>
      </c>
      <c r="B2767" s="1">
        <v>241446</v>
      </c>
      <c r="C2767" s="2">
        <v>43.8</v>
      </c>
      <c r="D2767" s="2">
        <v>44</v>
      </c>
      <c r="E2767" s="2">
        <v>45</v>
      </c>
      <c r="F2767" s="2">
        <v>50.05</v>
      </c>
      <c r="G2767" s="2"/>
      <c r="H2767" s="5">
        <v>55.4</v>
      </c>
    </row>
    <row r="2768" spans="1:8" x14ac:dyDescent="0.25">
      <c r="A2768" s="11">
        <v>240176</v>
      </c>
      <c r="B2768" s="1">
        <v>241449</v>
      </c>
      <c r="C2768" s="2">
        <v>43.8</v>
      </c>
      <c r="D2768" s="2">
        <v>44</v>
      </c>
      <c r="E2768" s="2">
        <v>45.31</v>
      </c>
      <c r="F2768" s="2" t="s">
        <v>107</v>
      </c>
      <c r="G2768" s="2"/>
      <c r="H2768" s="5">
        <v>55.4</v>
      </c>
    </row>
    <row r="2769" spans="1:8" x14ac:dyDescent="0.25">
      <c r="A2769" s="11">
        <v>240177</v>
      </c>
      <c r="B2769" s="1">
        <v>241450</v>
      </c>
      <c r="C2769" s="2">
        <v>43.8</v>
      </c>
      <c r="D2769" s="2">
        <v>44.5</v>
      </c>
      <c r="E2769" s="2">
        <v>44.88</v>
      </c>
      <c r="F2769" s="2">
        <v>47.79</v>
      </c>
      <c r="G2769" s="2"/>
      <c r="H2769" s="5">
        <v>54.65</v>
      </c>
    </row>
    <row r="2770" spans="1:8" x14ac:dyDescent="0.25">
      <c r="A2770" s="11">
        <v>240178</v>
      </c>
      <c r="B2770" s="1">
        <v>241451</v>
      </c>
      <c r="C2770" s="2">
        <v>43.3</v>
      </c>
      <c r="D2770" s="2">
        <v>44.5</v>
      </c>
      <c r="E2770" s="2">
        <v>44.01</v>
      </c>
      <c r="F2770" s="2">
        <v>47.49</v>
      </c>
      <c r="G2770" s="2"/>
      <c r="H2770" s="5">
        <v>54.2</v>
      </c>
    </row>
    <row r="2771" spans="1:8" x14ac:dyDescent="0.25">
      <c r="A2771" s="11">
        <v>240179</v>
      </c>
      <c r="B2771" s="1">
        <v>241452</v>
      </c>
      <c r="C2771" s="2">
        <v>43.3</v>
      </c>
      <c r="D2771" s="2">
        <v>44</v>
      </c>
      <c r="E2771" s="2">
        <v>44.69</v>
      </c>
      <c r="F2771" s="2">
        <v>49.3</v>
      </c>
      <c r="G2771" s="2"/>
      <c r="H2771" s="5">
        <v>53.7</v>
      </c>
    </row>
    <row r="2772" spans="1:8" x14ac:dyDescent="0.25">
      <c r="A2772" s="11">
        <v>240180</v>
      </c>
      <c r="B2772" s="1">
        <v>241453</v>
      </c>
      <c r="C2772" s="2">
        <v>43.3</v>
      </c>
      <c r="D2772" s="2">
        <v>44</v>
      </c>
      <c r="E2772" s="2">
        <v>44.78</v>
      </c>
      <c r="F2772" s="2">
        <v>47.25</v>
      </c>
      <c r="G2772" s="2"/>
      <c r="H2772" s="5">
        <v>54.05</v>
      </c>
    </row>
    <row r="2773" spans="1:8" x14ac:dyDescent="0.25">
      <c r="A2773" s="11">
        <v>240181</v>
      </c>
      <c r="B2773" s="1">
        <v>241456</v>
      </c>
      <c r="C2773" s="2">
        <v>43.1</v>
      </c>
      <c r="D2773" s="2">
        <v>44</v>
      </c>
      <c r="E2773" s="2">
        <v>44.31</v>
      </c>
      <c r="F2773" s="2">
        <v>50</v>
      </c>
      <c r="G2773" s="2"/>
      <c r="H2773" s="5">
        <v>53.55</v>
      </c>
    </row>
    <row r="2774" spans="1:8" x14ac:dyDescent="0.25">
      <c r="A2774" s="11">
        <v>240182</v>
      </c>
      <c r="B2774" s="1">
        <v>241457</v>
      </c>
      <c r="C2774" s="2">
        <v>43.1</v>
      </c>
      <c r="D2774" s="2">
        <v>43</v>
      </c>
      <c r="E2774" s="2">
        <v>44.45</v>
      </c>
      <c r="F2774" s="2">
        <v>46.99</v>
      </c>
      <c r="G2774" s="2"/>
      <c r="H2774" s="5">
        <v>53.55</v>
      </c>
    </row>
    <row r="2775" spans="1:8" x14ac:dyDescent="0.25">
      <c r="A2775" s="11">
        <v>240183</v>
      </c>
      <c r="B2775" s="1">
        <v>241458</v>
      </c>
      <c r="C2775" s="6">
        <v>42.5</v>
      </c>
      <c r="D2775" s="6">
        <v>42.5</v>
      </c>
      <c r="E2775" s="6">
        <v>43.7</v>
      </c>
      <c r="F2775" s="6">
        <v>46.99</v>
      </c>
      <c r="G2775" s="6"/>
      <c r="H2775" s="9">
        <v>53.05</v>
      </c>
    </row>
    <row r="2776" spans="1:8" x14ac:dyDescent="0.25">
      <c r="A2776" s="11">
        <v>240184</v>
      </c>
      <c r="B2776" s="1">
        <v>241459</v>
      </c>
      <c r="C2776" s="3">
        <v>42.5</v>
      </c>
      <c r="D2776" s="3">
        <v>42</v>
      </c>
      <c r="E2776" s="3">
        <v>43.99</v>
      </c>
      <c r="F2776" s="3">
        <v>47.09</v>
      </c>
      <c r="G2776" s="3"/>
      <c r="H2776" s="4">
        <v>53.3</v>
      </c>
    </row>
    <row r="2777" spans="1:8" x14ac:dyDescent="0.25">
      <c r="A2777" s="11">
        <v>240185</v>
      </c>
      <c r="B2777" s="1">
        <v>241460</v>
      </c>
      <c r="C2777" s="2">
        <v>42.8</v>
      </c>
      <c r="D2777" s="2">
        <v>42.5</v>
      </c>
      <c r="E2777" s="2">
        <v>44.51</v>
      </c>
      <c r="F2777" s="2">
        <v>47.19</v>
      </c>
      <c r="G2777" s="2"/>
      <c r="H2777" s="5">
        <v>53.4</v>
      </c>
    </row>
    <row r="2778" spans="1:8" x14ac:dyDescent="0.25">
      <c r="A2778" s="11">
        <v>240186</v>
      </c>
      <c r="B2778" s="1">
        <v>241463</v>
      </c>
      <c r="C2778" s="2">
        <v>43.3</v>
      </c>
      <c r="D2778" s="2">
        <v>45</v>
      </c>
      <c r="E2778" s="2">
        <v>44.99</v>
      </c>
      <c r="F2778" s="2">
        <v>47.29</v>
      </c>
      <c r="G2778" s="2"/>
      <c r="H2778" s="5">
        <v>53.7</v>
      </c>
    </row>
    <row r="2779" spans="1:8" x14ac:dyDescent="0.25">
      <c r="A2779" s="11">
        <v>240187</v>
      </c>
      <c r="B2779" s="1">
        <v>241464</v>
      </c>
      <c r="C2779" s="2">
        <v>43.3</v>
      </c>
      <c r="D2779" s="2">
        <v>45</v>
      </c>
      <c r="E2779" s="2">
        <v>44.99</v>
      </c>
      <c r="F2779" s="2">
        <v>47.29</v>
      </c>
      <c r="G2779" s="2"/>
      <c r="H2779" s="5">
        <v>54</v>
      </c>
    </row>
    <row r="2780" spans="1:8" x14ac:dyDescent="0.25">
      <c r="A2780" s="11">
        <v>240188</v>
      </c>
      <c r="B2780" s="1">
        <v>241465</v>
      </c>
      <c r="C2780" s="2">
        <v>43.3</v>
      </c>
      <c r="D2780" s="2">
        <v>45</v>
      </c>
      <c r="E2780" s="2">
        <v>44.99</v>
      </c>
      <c r="F2780" s="2">
        <v>47.45</v>
      </c>
      <c r="G2780" s="2"/>
      <c r="H2780" s="5">
        <v>54</v>
      </c>
    </row>
    <row r="2781" spans="1:8" x14ac:dyDescent="0.25">
      <c r="A2781" s="11">
        <v>240189</v>
      </c>
      <c r="B2781" s="1">
        <v>241466</v>
      </c>
      <c r="C2781" s="2">
        <v>43.3</v>
      </c>
      <c r="D2781" s="2">
        <v>44</v>
      </c>
      <c r="E2781" s="2">
        <v>44.99</v>
      </c>
      <c r="F2781" s="2">
        <v>47.29</v>
      </c>
      <c r="G2781" s="2"/>
      <c r="H2781" s="5">
        <v>53.75</v>
      </c>
    </row>
    <row r="2782" spans="1:8" x14ac:dyDescent="0.25">
      <c r="A2782" s="11">
        <v>240190</v>
      </c>
      <c r="B2782" s="1">
        <v>241467</v>
      </c>
      <c r="C2782" s="2">
        <v>42.8</v>
      </c>
      <c r="D2782" s="2">
        <v>43.5</v>
      </c>
      <c r="E2782" s="2">
        <v>44.99</v>
      </c>
      <c r="F2782" s="2">
        <v>47.29</v>
      </c>
      <c r="G2782" s="2"/>
      <c r="H2782" s="5">
        <v>53.75</v>
      </c>
    </row>
    <row r="2783" spans="1:8" x14ac:dyDescent="0.25">
      <c r="A2783" s="11">
        <v>240191</v>
      </c>
      <c r="B2783" s="1">
        <v>241470</v>
      </c>
      <c r="C2783" s="2">
        <v>42.8</v>
      </c>
      <c r="D2783" s="2">
        <v>42</v>
      </c>
      <c r="E2783" s="2">
        <v>44.99</v>
      </c>
      <c r="F2783" s="2">
        <v>47.29</v>
      </c>
      <c r="G2783" s="2"/>
      <c r="H2783" s="5">
        <v>53.4</v>
      </c>
    </row>
    <row r="2784" spans="1:8" x14ac:dyDescent="0.25">
      <c r="A2784" s="11">
        <v>240192</v>
      </c>
      <c r="B2784" s="1">
        <v>241471</v>
      </c>
      <c r="C2784" s="2">
        <v>42.8</v>
      </c>
      <c r="D2784" s="2">
        <v>40.5</v>
      </c>
      <c r="E2784" s="2">
        <v>44.99</v>
      </c>
      <c r="F2784" s="2">
        <v>47.32</v>
      </c>
      <c r="G2784" s="2"/>
      <c r="H2784" s="5">
        <v>53.4</v>
      </c>
    </row>
    <row r="2785" spans="1:8" x14ac:dyDescent="0.25">
      <c r="A2785" s="11">
        <v>240193</v>
      </c>
      <c r="B2785" s="1">
        <v>241472</v>
      </c>
      <c r="C2785" s="2">
        <v>42.8</v>
      </c>
      <c r="D2785" s="2">
        <v>41.5</v>
      </c>
      <c r="E2785" s="2">
        <v>44.99</v>
      </c>
      <c r="F2785" s="2">
        <v>47.29</v>
      </c>
      <c r="G2785" s="2"/>
      <c r="H2785" s="5">
        <v>53.1</v>
      </c>
    </row>
    <row r="2786" spans="1:8" x14ac:dyDescent="0.25">
      <c r="A2786" s="11">
        <v>240194</v>
      </c>
      <c r="B2786" s="1">
        <v>241473</v>
      </c>
      <c r="C2786" s="2">
        <v>42.8</v>
      </c>
      <c r="D2786" s="2">
        <v>41.5</v>
      </c>
      <c r="E2786" s="2">
        <v>45</v>
      </c>
      <c r="F2786" s="2">
        <v>46.5</v>
      </c>
      <c r="G2786" s="2"/>
      <c r="H2786" s="5">
        <v>52.8</v>
      </c>
    </row>
    <row r="2787" spans="1:8" x14ac:dyDescent="0.25">
      <c r="A2787" s="11">
        <v>240195</v>
      </c>
      <c r="B2787" s="1">
        <v>241474</v>
      </c>
      <c r="C2787" s="2" t="s">
        <v>107</v>
      </c>
      <c r="D2787" s="2" t="s">
        <v>107</v>
      </c>
      <c r="E2787" s="2" t="s">
        <v>107</v>
      </c>
      <c r="F2787" s="2" t="s">
        <v>107</v>
      </c>
      <c r="G2787" s="2"/>
      <c r="H2787" s="5" t="s">
        <v>107</v>
      </c>
    </row>
    <row r="2788" spans="1:8" x14ac:dyDescent="0.25">
      <c r="A2788" s="11">
        <v>240196</v>
      </c>
      <c r="B2788" s="1">
        <v>241477</v>
      </c>
      <c r="C2788" s="2">
        <v>42.6</v>
      </c>
      <c r="D2788" s="2">
        <v>41.5</v>
      </c>
      <c r="E2788" s="2">
        <v>44.1</v>
      </c>
      <c r="F2788" s="2">
        <v>46</v>
      </c>
      <c r="G2788" s="2"/>
      <c r="H2788" s="5">
        <v>52</v>
      </c>
    </row>
    <row r="2789" spans="1:8" x14ac:dyDescent="0.25">
      <c r="A2789" s="11">
        <v>240197</v>
      </c>
      <c r="B2789" s="1">
        <v>241478</v>
      </c>
      <c r="C2789" s="2">
        <v>42.6</v>
      </c>
      <c r="D2789" s="2">
        <v>42</v>
      </c>
      <c r="E2789" s="2">
        <v>44.18</v>
      </c>
      <c r="F2789" s="2">
        <v>46.5</v>
      </c>
      <c r="G2789" s="2"/>
      <c r="H2789" s="5">
        <v>52.6</v>
      </c>
    </row>
    <row r="2790" spans="1:8" x14ac:dyDescent="0.25">
      <c r="A2790" s="11">
        <v>240198</v>
      </c>
      <c r="B2790" s="1">
        <v>241479</v>
      </c>
      <c r="C2790" s="2">
        <v>43.3</v>
      </c>
      <c r="D2790" s="2">
        <v>43</v>
      </c>
      <c r="E2790" s="2">
        <v>44.6</v>
      </c>
      <c r="F2790" s="2">
        <v>46.9</v>
      </c>
      <c r="G2790" s="2"/>
      <c r="H2790" s="5">
        <v>53.15</v>
      </c>
    </row>
    <row r="2791" spans="1:8" x14ac:dyDescent="0.25">
      <c r="A2791" s="11">
        <v>240199</v>
      </c>
      <c r="B2791" s="1">
        <v>241480</v>
      </c>
      <c r="C2791" s="2">
        <v>43.3</v>
      </c>
      <c r="D2791" s="2">
        <v>43.5</v>
      </c>
      <c r="E2791" s="2">
        <v>44.7</v>
      </c>
      <c r="F2791" s="2">
        <v>46.91</v>
      </c>
      <c r="G2791" s="2"/>
      <c r="H2791" s="5">
        <v>53.35</v>
      </c>
    </row>
    <row r="2792" spans="1:8" x14ac:dyDescent="0.25">
      <c r="A2792" s="11">
        <v>240200</v>
      </c>
      <c r="B2792" s="1">
        <v>241481</v>
      </c>
      <c r="C2792" s="2">
        <v>43.8</v>
      </c>
      <c r="D2792" s="2">
        <v>44.5</v>
      </c>
      <c r="E2792" s="2">
        <v>45.2</v>
      </c>
      <c r="F2792" s="2">
        <v>47.5</v>
      </c>
      <c r="G2792" s="2"/>
      <c r="H2792" s="5">
        <v>54</v>
      </c>
    </row>
    <row r="2793" spans="1:8" x14ac:dyDescent="0.25">
      <c r="A2793" s="11">
        <v>240201</v>
      </c>
      <c r="B2793" s="1">
        <v>241484</v>
      </c>
      <c r="C2793" s="2">
        <v>44.3</v>
      </c>
      <c r="D2793" s="2">
        <v>47</v>
      </c>
      <c r="E2793" s="2">
        <v>45.99</v>
      </c>
      <c r="F2793" s="2">
        <v>48.89</v>
      </c>
      <c r="G2793" s="2"/>
      <c r="H2793" s="5">
        <v>55.25</v>
      </c>
    </row>
    <row r="2794" spans="1:8" x14ac:dyDescent="0.25">
      <c r="A2794" s="11">
        <v>240202</v>
      </c>
      <c r="B2794" s="1">
        <v>241485</v>
      </c>
      <c r="C2794" s="2">
        <v>45</v>
      </c>
      <c r="D2794" s="2">
        <v>48</v>
      </c>
      <c r="E2794" s="2">
        <v>46.36</v>
      </c>
      <c r="F2794" s="2">
        <v>48.91</v>
      </c>
      <c r="G2794" s="2"/>
      <c r="H2794" s="5">
        <v>55.25</v>
      </c>
    </row>
    <row r="2795" spans="1:8" x14ac:dyDescent="0.25">
      <c r="A2795" s="11">
        <v>240203</v>
      </c>
      <c r="B2795" s="1">
        <v>241486</v>
      </c>
      <c r="C2795" s="6">
        <v>45.2</v>
      </c>
      <c r="D2795" s="6">
        <v>49</v>
      </c>
      <c r="E2795" s="6">
        <v>46.56</v>
      </c>
      <c r="F2795" s="6">
        <v>49</v>
      </c>
      <c r="G2795" s="6"/>
      <c r="H2795" s="9">
        <v>55.6</v>
      </c>
    </row>
    <row r="2796" spans="1:8" x14ac:dyDescent="0.25">
      <c r="A2796" s="11">
        <v>240204</v>
      </c>
      <c r="B2796" s="1">
        <v>241488</v>
      </c>
      <c r="C2796" s="3">
        <v>45.2</v>
      </c>
      <c r="D2796" s="3">
        <v>48</v>
      </c>
      <c r="E2796" s="3">
        <v>46.56</v>
      </c>
      <c r="F2796" s="3">
        <v>48</v>
      </c>
      <c r="G2796" s="3"/>
      <c r="H2796" s="4">
        <v>55</v>
      </c>
    </row>
    <row r="2797" spans="1:8" x14ac:dyDescent="0.25">
      <c r="A2797" s="11">
        <v>240205</v>
      </c>
      <c r="B2797" s="1">
        <v>241491</v>
      </c>
      <c r="C2797" s="2">
        <v>45.2</v>
      </c>
      <c r="D2797" s="2">
        <v>46.5</v>
      </c>
      <c r="E2797" s="2">
        <v>46.67</v>
      </c>
      <c r="F2797" s="2">
        <v>49</v>
      </c>
      <c r="G2797" s="2"/>
      <c r="H2797" s="5">
        <v>55.25</v>
      </c>
    </row>
    <row r="2798" spans="1:8" x14ac:dyDescent="0.25">
      <c r="A2798" s="11">
        <v>240206</v>
      </c>
      <c r="B2798" s="1">
        <v>241492</v>
      </c>
      <c r="C2798" s="2">
        <v>45.2</v>
      </c>
      <c r="D2798" s="2">
        <v>48</v>
      </c>
      <c r="E2798" s="2">
        <v>46.91</v>
      </c>
      <c r="F2798" s="2">
        <v>48.4</v>
      </c>
      <c r="G2798" s="2"/>
      <c r="H2798" s="5">
        <v>54.85</v>
      </c>
    </row>
    <row r="2799" spans="1:8" x14ac:dyDescent="0.25">
      <c r="A2799" s="11">
        <v>240207</v>
      </c>
      <c r="B2799" s="1">
        <v>241493</v>
      </c>
      <c r="C2799" s="2">
        <v>44.8</v>
      </c>
      <c r="D2799" s="2">
        <v>48.5</v>
      </c>
      <c r="E2799" s="2">
        <v>46.55</v>
      </c>
      <c r="F2799" s="2">
        <v>49</v>
      </c>
      <c r="G2799" s="2"/>
      <c r="H2799" s="5">
        <v>54.85</v>
      </c>
    </row>
    <row r="2800" spans="1:8" x14ac:dyDescent="0.25">
      <c r="A2800" s="11">
        <v>240208</v>
      </c>
      <c r="B2800" s="1">
        <v>241494</v>
      </c>
      <c r="C2800" s="2">
        <v>44.8</v>
      </c>
      <c r="D2800" s="2">
        <v>48.5</v>
      </c>
      <c r="E2800" s="2">
        <v>46.56</v>
      </c>
      <c r="F2800" s="2">
        <v>48.49</v>
      </c>
      <c r="G2800" s="2"/>
      <c r="H2800" s="5">
        <v>54.75</v>
      </c>
    </row>
    <row r="2801" spans="1:8" x14ac:dyDescent="0.25">
      <c r="A2801" s="11">
        <v>240209</v>
      </c>
      <c r="B2801" s="1">
        <v>241495</v>
      </c>
      <c r="C2801" s="2">
        <v>44.5</v>
      </c>
      <c r="D2801" s="2">
        <v>49</v>
      </c>
      <c r="E2801" s="2">
        <v>46</v>
      </c>
      <c r="F2801" s="2">
        <v>48.5</v>
      </c>
      <c r="G2801" s="2"/>
      <c r="H2801" s="5">
        <v>54.75</v>
      </c>
    </row>
    <row r="2802" spans="1:8" x14ac:dyDescent="0.25">
      <c r="A2802" s="11">
        <v>240210</v>
      </c>
      <c r="B2802" s="1">
        <v>241498</v>
      </c>
      <c r="C2802" s="2">
        <v>44.5</v>
      </c>
      <c r="D2802" s="2">
        <v>49.5</v>
      </c>
      <c r="E2802" s="2">
        <v>46.12</v>
      </c>
      <c r="F2802" s="2">
        <v>48.18</v>
      </c>
      <c r="G2802" s="2"/>
      <c r="H2802" s="5">
        <v>54.75</v>
      </c>
    </row>
    <row r="2803" spans="1:8" x14ac:dyDescent="0.25">
      <c r="A2803" s="11">
        <v>240211</v>
      </c>
      <c r="B2803" s="1">
        <v>241499</v>
      </c>
      <c r="C2803" s="2">
        <v>44.5</v>
      </c>
      <c r="D2803" s="2">
        <v>49.5</v>
      </c>
      <c r="E2803" s="2">
        <v>46.1</v>
      </c>
      <c r="F2803" s="2">
        <v>48.55</v>
      </c>
      <c r="G2803" s="2"/>
      <c r="H2803" s="5">
        <v>54.75</v>
      </c>
    </row>
    <row r="2804" spans="1:8" x14ac:dyDescent="0.25">
      <c r="A2804" s="11">
        <v>240212</v>
      </c>
      <c r="B2804" s="1">
        <v>241500</v>
      </c>
      <c r="C2804" s="2">
        <v>44.75</v>
      </c>
      <c r="D2804" s="2">
        <v>49.5</v>
      </c>
      <c r="E2804" s="2">
        <v>46.17</v>
      </c>
      <c r="F2804" s="2">
        <v>48.88</v>
      </c>
      <c r="G2804" s="2"/>
      <c r="H2804" s="5">
        <v>54.9</v>
      </c>
    </row>
    <row r="2805" spans="1:8" x14ac:dyDescent="0.25">
      <c r="A2805" s="11">
        <v>240213</v>
      </c>
      <c r="B2805" s="1">
        <v>241501</v>
      </c>
      <c r="C2805" s="2">
        <v>44.75</v>
      </c>
      <c r="D2805" s="2">
        <v>49.5</v>
      </c>
      <c r="E2805" s="2">
        <v>46.34</v>
      </c>
      <c r="F2805" s="2">
        <v>49.19</v>
      </c>
      <c r="G2805" s="2"/>
      <c r="H2805" s="5">
        <v>55.1</v>
      </c>
    </row>
    <row r="2806" spans="1:8" x14ac:dyDescent="0.25">
      <c r="A2806" s="11">
        <v>240214</v>
      </c>
      <c r="B2806" s="1">
        <v>241502</v>
      </c>
      <c r="C2806" s="2">
        <v>44.75</v>
      </c>
      <c r="D2806" s="2">
        <v>49.5</v>
      </c>
      <c r="E2806" s="2">
        <v>46.24</v>
      </c>
      <c r="F2806" s="2">
        <v>49.03</v>
      </c>
      <c r="G2806" s="2"/>
      <c r="H2806" s="5">
        <v>54.9</v>
      </c>
    </row>
    <row r="2807" spans="1:8" x14ac:dyDescent="0.25">
      <c r="A2807" s="11">
        <v>240215</v>
      </c>
      <c r="B2807" s="1">
        <v>241505</v>
      </c>
      <c r="C2807" s="2">
        <v>44.3</v>
      </c>
      <c r="D2807" s="2">
        <v>48</v>
      </c>
      <c r="E2807" s="2">
        <v>45.7</v>
      </c>
      <c r="F2807" s="2">
        <v>48.6</v>
      </c>
      <c r="G2807" s="2"/>
      <c r="H2807" s="5">
        <v>54.45</v>
      </c>
    </row>
    <row r="2808" spans="1:8" x14ac:dyDescent="0.25">
      <c r="A2808" s="11">
        <v>240216</v>
      </c>
      <c r="B2808" s="1">
        <v>241506</v>
      </c>
      <c r="C2808" s="2">
        <v>44.3</v>
      </c>
      <c r="D2808" s="2">
        <v>48</v>
      </c>
      <c r="E2808" s="2">
        <v>45.66</v>
      </c>
      <c r="F2808" s="2">
        <v>48.7</v>
      </c>
      <c r="G2808" s="2"/>
      <c r="H2808" s="5">
        <v>54.45</v>
      </c>
    </row>
    <row r="2809" spans="1:8" x14ac:dyDescent="0.25">
      <c r="A2809" s="11">
        <v>240217</v>
      </c>
      <c r="B2809" s="1">
        <v>241507</v>
      </c>
      <c r="C2809" s="2">
        <v>44</v>
      </c>
      <c r="D2809" s="2">
        <v>47.5</v>
      </c>
      <c r="E2809" s="2">
        <v>45.47</v>
      </c>
      <c r="F2809" s="2">
        <v>48.3</v>
      </c>
      <c r="G2809" s="2"/>
      <c r="H2809" s="5">
        <v>54.25</v>
      </c>
    </row>
    <row r="2810" spans="1:8" x14ac:dyDescent="0.25">
      <c r="A2810" s="11">
        <v>240218</v>
      </c>
      <c r="B2810" s="1">
        <v>241508</v>
      </c>
      <c r="C2810" s="2">
        <v>44</v>
      </c>
      <c r="D2810" s="2">
        <v>46.5</v>
      </c>
      <c r="E2810" s="2">
        <v>45.52</v>
      </c>
      <c r="F2810" s="2">
        <v>49</v>
      </c>
      <c r="G2810" s="2"/>
      <c r="H2810" s="5">
        <v>54.25</v>
      </c>
    </row>
    <row r="2811" spans="1:8" x14ac:dyDescent="0.25">
      <c r="A2811" s="11">
        <v>240219</v>
      </c>
      <c r="B2811" s="1">
        <v>241509</v>
      </c>
      <c r="C2811" s="2">
        <v>43.3</v>
      </c>
      <c r="D2811" s="2">
        <v>46.5</v>
      </c>
      <c r="E2811" s="2">
        <v>44.8</v>
      </c>
      <c r="F2811" s="2">
        <v>48.5</v>
      </c>
      <c r="G2811" s="2"/>
      <c r="H2811" s="5">
        <v>53.25</v>
      </c>
    </row>
    <row r="2812" spans="1:8" x14ac:dyDescent="0.25">
      <c r="A2812" s="11">
        <v>240220</v>
      </c>
      <c r="B2812" s="1">
        <v>241512</v>
      </c>
      <c r="C2812" s="2">
        <v>42.3</v>
      </c>
      <c r="D2812" s="2">
        <v>44.5</v>
      </c>
      <c r="E2812" s="2">
        <v>44.5</v>
      </c>
      <c r="F2812" s="2">
        <v>48.5</v>
      </c>
      <c r="G2812" s="2"/>
      <c r="H2812" s="5">
        <v>53</v>
      </c>
    </row>
    <row r="2813" spans="1:8" x14ac:dyDescent="0.25">
      <c r="A2813" s="11">
        <v>240221</v>
      </c>
      <c r="B2813" s="1">
        <v>241513</v>
      </c>
      <c r="C2813" s="2">
        <v>42.3</v>
      </c>
      <c r="D2813" s="2">
        <v>44</v>
      </c>
      <c r="E2813" s="2">
        <v>44.88</v>
      </c>
      <c r="F2813" s="2">
        <v>48</v>
      </c>
      <c r="G2813" s="2"/>
      <c r="H2813" s="5">
        <v>53</v>
      </c>
    </row>
    <row r="2814" spans="1:8" x14ac:dyDescent="0.25">
      <c r="A2814" s="11">
        <v>240222</v>
      </c>
      <c r="B2814" s="1">
        <v>241514</v>
      </c>
      <c r="C2814" s="2">
        <v>42.8</v>
      </c>
      <c r="D2814" s="2">
        <v>44</v>
      </c>
      <c r="E2814" s="2">
        <v>44.9</v>
      </c>
      <c r="F2814" s="2">
        <v>48</v>
      </c>
      <c r="G2814" s="2"/>
      <c r="H2814" s="5">
        <v>53</v>
      </c>
    </row>
    <row r="2815" spans="1:8" x14ac:dyDescent="0.25">
      <c r="A2815" s="11">
        <v>240223</v>
      </c>
      <c r="B2815" s="1">
        <v>241515</v>
      </c>
      <c r="C2815" s="2">
        <v>43.3</v>
      </c>
      <c r="D2815" s="2">
        <v>44</v>
      </c>
      <c r="E2815" s="2">
        <v>45.55</v>
      </c>
      <c r="F2815" s="2">
        <v>48.37</v>
      </c>
      <c r="G2815" s="2"/>
      <c r="H2815" s="5">
        <v>53</v>
      </c>
    </row>
    <row r="2816" spans="1:8" x14ac:dyDescent="0.25">
      <c r="A2816" s="11">
        <v>240224</v>
      </c>
      <c r="B2816" s="1">
        <v>241516</v>
      </c>
      <c r="C2816" s="6">
        <v>43.3</v>
      </c>
      <c r="D2816" s="6">
        <v>44</v>
      </c>
      <c r="E2816" s="6">
        <v>45.6</v>
      </c>
      <c r="F2816" s="6">
        <v>48.69</v>
      </c>
      <c r="G2816" s="6"/>
      <c r="H2816" s="9">
        <v>53.2</v>
      </c>
    </row>
    <row r="2817" spans="1:8" x14ac:dyDescent="0.25">
      <c r="A2817" s="11">
        <v>240225</v>
      </c>
      <c r="B2817" s="1">
        <v>241519</v>
      </c>
      <c r="C2817" s="3">
        <v>43.5</v>
      </c>
      <c r="D2817" s="3">
        <v>44.5</v>
      </c>
      <c r="E2817" s="3">
        <v>45.61</v>
      </c>
      <c r="F2817" s="3">
        <v>48.88</v>
      </c>
      <c r="G2817" s="3"/>
      <c r="H2817" s="4">
        <v>53.4</v>
      </c>
    </row>
    <row r="2818" spans="1:8" x14ac:dyDescent="0.25">
      <c r="A2818" s="11">
        <v>240226</v>
      </c>
      <c r="B2818" s="1">
        <v>241520</v>
      </c>
      <c r="C2818" s="2">
        <v>43.5</v>
      </c>
      <c r="D2818" s="2">
        <v>45</v>
      </c>
      <c r="E2818" s="2">
        <v>45.65</v>
      </c>
      <c r="F2818" s="2">
        <v>48.5</v>
      </c>
      <c r="G2818" s="2"/>
      <c r="H2818" s="5">
        <v>53.4</v>
      </c>
    </row>
    <row r="2819" spans="1:8" x14ac:dyDescent="0.25">
      <c r="A2819" s="11">
        <v>240227</v>
      </c>
      <c r="B2819" s="1">
        <v>241521</v>
      </c>
      <c r="C2819" s="2">
        <v>43.5</v>
      </c>
      <c r="D2819" s="2">
        <v>45</v>
      </c>
      <c r="E2819" s="2">
        <v>45.65</v>
      </c>
      <c r="F2819" s="2">
        <v>48.5</v>
      </c>
      <c r="G2819" s="2"/>
      <c r="H2819" s="5">
        <v>53.4</v>
      </c>
    </row>
    <row r="2820" spans="1:8" x14ac:dyDescent="0.25">
      <c r="A2820" s="11">
        <v>240228</v>
      </c>
      <c r="B2820" s="1">
        <v>241522</v>
      </c>
      <c r="C2820" s="2">
        <v>43.5</v>
      </c>
      <c r="D2820" s="2">
        <v>45</v>
      </c>
      <c r="E2820" s="2">
        <v>45.66</v>
      </c>
      <c r="F2820" s="2">
        <v>48.22</v>
      </c>
      <c r="G2820" s="2"/>
      <c r="H2820" s="5">
        <v>53.4</v>
      </c>
    </row>
    <row r="2821" spans="1:8" x14ac:dyDescent="0.25">
      <c r="A2821" s="11">
        <v>240229</v>
      </c>
      <c r="B2821" s="1">
        <v>241526</v>
      </c>
      <c r="C2821" s="2">
        <v>43.5</v>
      </c>
      <c r="D2821" s="2">
        <v>44</v>
      </c>
      <c r="E2821" s="2">
        <v>45.7</v>
      </c>
      <c r="F2821" s="2">
        <v>48.51</v>
      </c>
      <c r="G2821" s="2"/>
      <c r="H2821" s="5">
        <v>53.7</v>
      </c>
    </row>
    <row r="2822" spans="1:8" ht="26.4" x14ac:dyDescent="0.25">
      <c r="A2822" s="11">
        <v>240230</v>
      </c>
      <c r="B2822" s="1">
        <v>241527</v>
      </c>
      <c r="C2822" s="2">
        <v>43.8</v>
      </c>
      <c r="D2822" s="2">
        <v>44.5</v>
      </c>
      <c r="E2822" s="2">
        <v>46.05</v>
      </c>
      <c r="F2822" s="2">
        <v>48.66</v>
      </c>
      <c r="G2822" s="2"/>
      <c r="H2822" s="5">
        <v>53.85</v>
      </c>
    </row>
    <row r="2823" spans="1:8" ht="26.4" x14ac:dyDescent="0.25">
      <c r="A2823" s="11">
        <v>240231</v>
      </c>
      <c r="B2823" s="1">
        <v>241528</v>
      </c>
      <c r="C2823" s="2">
        <v>43.8</v>
      </c>
      <c r="D2823" s="2">
        <v>44.5</v>
      </c>
      <c r="E2823" s="2">
        <v>46.77</v>
      </c>
      <c r="F2823" s="2">
        <v>48.68</v>
      </c>
      <c r="G2823" s="2"/>
      <c r="H2823" s="5">
        <v>53.85</v>
      </c>
    </row>
    <row r="2824" spans="1:8" ht="26.4" x14ac:dyDescent="0.25">
      <c r="A2824" s="11">
        <v>240232</v>
      </c>
      <c r="B2824" s="1">
        <v>241535</v>
      </c>
      <c r="C2824" s="2">
        <v>44.2</v>
      </c>
      <c r="D2824" s="2">
        <v>43</v>
      </c>
      <c r="E2824" s="2">
        <v>47</v>
      </c>
      <c r="F2824" s="2">
        <v>49</v>
      </c>
      <c r="G2824" s="2"/>
      <c r="H2824" s="5">
        <v>53.85</v>
      </c>
    </row>
    <row r="2825" spans="1:8" ht="26.4" x14ac:dyDescent="0.25">
      <c r="A2825" s="11">
        <v>240233</v>
      </c>
      <c r="B2825" s="1">
        <v>241536</v>
      </c>
      <c r="C2825" s="2">
        <v>44.5</v>
      </c>
      <c r="D2825" s="2">
        <v>44</v>
      </c>
      <c r="E2825" s="2">
        <v>47.02</v>
      </c>
      <c r="F2825" s="2">
        <v>49.27</v>
      </c>
      <c r="G2825" s="2"/>
      <c r="H2825" s="5">
        <v>53.85</v>
      </c>
    </row>
    <row r="2826" spans="1:8" ht="26.4" x14ac:dyDescent="0.25">
      <c r="A2826" s="11">
        <v>240234</v>
      </c>
      <c r="B2826" s="1">
        <v>241537</v>
      </c>
      <c r="C2826" s="2">
        <v>45</v>
      </c>
      <c r="D2826" s="2">
        <v>44.5</v>
      </c>
      <c r="E2826" s="2">
        <v>47.68</v>
      </c>
      <c r="F2826" s="2">
        <v>49.59</v>
      </c>
      <c r="G2826" s="2"/>
      <c r="H2826" s="5">
        <v>54.2</v>
      </c>
    </row>
    <row r="2827" spans="1:8" ht="26.4" x14ac:dyDescent="0.25">
      <c r="A2827" s="11">
        <v>240235</v>
      </c>
      <c r="B2827" s="1">
        <v>241540</v>
      </c>
      <c r="C2827" s="2">
        <v>45</v>
      </c>
      <c r="D2827" s="2">
        <v>45.5</v>
      </c>
      <c r="E2827" s="2">
        <v>47.78</v>
      </c>
      <c r="F2827" s="2">
        <v>49.77</v>
      </c>
      <c r="G2827" s="2"/>
      <c r="H2827" s="5">
        <v>54.35</v>
      </c>
    </row>
    <row r="2828" spans="1:8" ht="26.4" x14ac:dyDescent="0.25">
      <c r="A2828" s="11">
        <v>240236</v>
      </c>
      <c r="B2828" s="1">
        <v>241541</v>
      </c>
      <c r="C2828" s="2">
        <v>45.25</v>
      </c>
      <c r="D2828" s="2">
        <v>46</v>
      </c>
      <c r="E2828" s="2">
        <v>47.9</v>
      </c>
      <c r="F2828" s="2">
        <v>49.88</v>
      </c>
      <c r="G2828" s="2"/>
      <c r="H2828" s="5">
        <v>54.55</v>
      </c>
    </row>
    <row r="2829" spans="1:8" ht="26.4" x14ac:dyDescent="0.25">
      <c r="A2829" s="11">
        <v>240237</v>
      </c>
      <c r="B2829" s="1">
        <v>241542</v>
      </c>
      <c r="C2829" s="2">
        <v>45.5</v>
      </c>
      <c r="D2829" s="2">
        <v>46.5</v>
      </c>
      <c r="E2829" s="2">
        <v>48.33</v>
      </c>
      <c r="F2829" s="2">
        <v>50.1</v>
      </c>
      <c r="G2829" s="2"/>
      <c r="H2829" s="5">
        <v>54.75</v>
      </c>
    </row>
    <row r="2830" spans="1:8" ht="26.4" x14ac:dyDescent="0.25">
      <c r="A2830" s="11">
        <v>240238</v>
      </c>
      <c r="B2830" s="1">
        <v>241543</v>
      </c>
      <c r="C2830" s="2">
        <v>45.7</v>
      </c>
      <c r="D2830" s="2">
        <v>46.5</v>
      </c>
      <c r="E2830" s="2">
        <v>49.09</v>
      </c>
      <c r="F2830" s="2">
        <v>50.19</v>
      </c>
      <c r="G2830" s="2"/>
      <c r="H2830" s="5">
        <v>54.75</v>
      </c>
    </row>
    <row r="2831" spans="1:8" ht="26.4" x14ac:dyDescent="0.25">
      <c r="A2831" s="11">
        <v>240239</v>
      </c>
      <c r="B2831" s="1">
        <v>241544</v>
      </c>
      <c r="C2831" s="2">
        <v>45.7</v>
      </c>
      <c r="D2831" s="2">
        <v>47</v>
      </c>
      <c r="E2831" s="2">
        <v>49.55</v>
      </c>
      <c r="F2831" s="2">
        <v>50.5</v>
      </c>
      <c r="G2831" s="2"/>
      <c r="H2831" s="5">
        <v>54.75</v>
      </c>
    </row>
    <row r="2832" spans="1:8" ht="26.4" x14ac:dyDescent="0.25">
      <c r="A2832" s="11">
        <v>240240</v>
      </c>
      <c r="B2832" s="1">
        <v>241547</v>
      </c>
      <c r="C2832" s="6">
        <v>45.25</v>
      </c>
      <c r="D2832" s="6">
        <v>47</v>
      </c>
      <c r="E2832" s="6">
        <v>49.55</v>
      </c>
      <c r="F2832" s="6">
        <v>50.79</v>
      </c>
      <c r="G2832" s="6"/>
      <c r="H2832" s="9">
        <v>55.1</v>
      </c>
    </row>
    <row r="2833" spans="1:8" x14ac:dyDescent="0.25">
      <c r="A2833" s="11">
        <v>240241</v>
      </c>
      <c r="B2833" s="1">
        <v>241549</v>
      </c>
      <c r="C2833" s="3">
        <v>45.25</v>
      </c>
      <c r="D2833" s="3">
        <v>46.5</v>
      </c>
      <c r="E2833" s="3">
        <v>48.75</v>
      </c>
      <c r="F2833" s="3">
        <v>50.79</v>
      </c>
      <c r="G2833" s="3"/>
      <c r="H2833" s="4">
        <v>55.1</v>
      </c>
    </row>
    <row r="2834" spans="1:8" x14ac:dyDescent="0.25">
      <c r="A2834" s="11">
        <v>240242</v>
      </c>
      <c r="B2834" s="1">
        <v>241550</v>
      </c>
      <c r="C2834" s="2">
        <v>45.5</v>
      </c>
      <c r="D2834" s="2">
        <v>47</v>
      </c>
      <c r="E2834" s="2">
        <v>48.4</v>
      </c>
      <c r="F2834" s="2">
        <v>50.9</v>
      </c>
      <c r="G2834" s="2"/>
      <c r="H2834" s="5">
        <v>55.3</v>
      </c>
    </row>
    <row r="2835" spans="1:8" x14ac:dyDescent="0.25">
      <c r="A2835" s="11">
        <v>240243</v>
      </c>
      <c r="B2835" s="1">
        <v>241551</v>
      </c>
      <c r="C2835" s="2">
        <v>46</v>
      </c>
      <c r="D2835" s="2">
        <v>47</v>
      </c>
      <c r="E2835" s="2">
        <v>48.88</v>
      </c>
      <c r="F2835" s="2">
        <v>51.17</v>
      </c>
      <c r="G2835" s="2"/>
      <c r="H2835" s="5">
        <v>55.65</v>
      </c>
    </row>
    <row r="2836" spans="1:8" x14ac:dyDescent="0.25">
      <c r="A2836" s="11">
        <v>240244</v>
      </c>
      <c r="B2836" s="1">
        <v>241554</v>
      </c>
      <c r="C2836" s="2">
        <v>46</v>
      </c>
      <c r="D2836" s="2">
        <v>47</v>
      </c>
      <c r="E2836" s="2">
        <v>48.88</v>
      </c>
      <c r="F2836" s="2">
        <v>51.39</v>
      </c>
      <c r="G2836" s="2"/>
      <c r="H2836" s="5">
        <v>55.8</v>
      </c>
    </row>
    <row r="2837" spans="1:8" x14ac:dyDescent="0.25">
      <c r="A2837" s="11">
        <v>240245</v>
      </c>
      <c r="B2837" s="1">
        <v>241555</v>
      </c>
      <c r="C2837" s="2">
        <v>46</v>
      </c>
      <c r="D2837" s="2">
        <v>47.5</v>
      </c>
      <c r="E2837" s="2">
        <v>48.6</v>
      </c>
      <c r="F2837" s="2">
        <v>51.44</v>
      </c>
      <c r="G2837" s="2"/>
      <c r="H2837" s="5">
        <v>55.8</v>
      </c>
    </row>
    <row r="2838" spans="1:8" x14ac:dyDescent="0.25">
      <c r="A2838" s="11">
        <v>240246</v>
      </c>
      <c r="B2838" s="1">
        <v>241556</v>
      </c>
      <c r="C2838" s="2">
        <v>46.25</v>
      </c>
      <c r="D2838" s="2">
        <v>48.5</v>
      </c>
      <c r="E2838" s="2">
        <v>48.7</v>
      </c>
      <c r="F2838" s="2">
        <v>51.65</v>
      </c>
      <c r="G2838" s="2"/>
      <c r="H2838" s="5">
        <v>55.95</v>
      </c>
    </row>
    <row r="2839" spans="1:8" x14ac:dyDescent="0.25">
      <c r="A2839" s="11">
        <v>240247</v>
      </c>
      <c r="B2839" s="1">
        <v>241557</v>
      </c>
      <c r="C2839" s="2">
        <v>46.7</v>
      </c>
      <c r="D2839" s="2">
        <v>49</v>
      </c>
      <c r="E2839" s="2">
        <v>49.09</v>
      </c>
      <c r="F2839" s="2">
        <v>52</v>
      </c>
      <c r="G2839" s="2"/>
      <c r="H2839" s="5">
        <v>56.5</v>
      </c>
    </row>
    <row r="2840" spans="1:8" x14ac:dyDescent="0.25">
      <c r="A2840" s="11">
        <v>240248</v>
      </c>
      <c r="B2840" s="1">
        <v>241558</v>
      </c>
      <c r="C2840" s="2">
        <v>46.7</v>
      </c>
      <c r="D2840" s="2">
        <v>49.5</v>
      </c>
      <c r="E2840" s="2">
        <v>48.91</v>
      </c>
      <c r="F2840" s="2">
        <v>52.39</v>
      </c>
      <c r="G2840" s="2"/>
      <c r="H2840" s="5">
        <v>56.25</v>
      </c>
    </row>
    <row r="2841" spans="1:8" x14ac:dyDescent="0.25">
      <c r="A2841" s="11">
        <v>240249</v>
      </c>
      <c r="B2841" s="1">
        <v>241562</v>
      </c>
      <c r="C2841" s="2">
        <v>46.7</v>
      </c>
      <c r="D2841" s="2">
        <v>49.5</v>
      </c>
      <c r="E2841" s="2">
        <v>49</v>
      </c>
      <c r="F2841" s="2">
        <v>51.89</v>
      </c>
      <c r="G2841" s="2"/>
      <c r="H2841" s="5">
        <v>56.25</v>
      </c>
    </row>
    <row r="2842" spans="1:8" x14ac:dyDescent="0.25">
      <c r="A2842" s="11">
        <v>240250</v>
      </c>
      <c r="B2842" s="1">
        <v>241563</v>
      </c>
      <c r="C2842" s="2">
        <v>46.2</v>
      </c>
      <c r="D2842" s="2">
        <v>49</v>
      </c>
      <c r="E2842" s="2">
        <v>48.88</v>
      </c>
      <c r="F2842" s="2">
        <v>52.11</v>
      </c>
      <c r="G2842" s="2"/>
      <c r="H2842" s="5">
        <v>56</v>
      </c>
    </row>
    <row r="2843" spans="1:8" x14ac:dyDescent="0.25">
      <c r="A2843" s="11">
        <v>240251</v>
      </c>
      <c r="B2843" s="1">
        <v>241564</v>
      </c>
      <c r="C2843" s="2">
        <v>46.2</v>
      </c>
      <c r="D2843" s="2">
        <v>48</v>
      </c>
      <c r="E2843" s="2">
        <v>49.09</v>
      </c>
      <c r="F2843" s="2">
        <v>52.29</v>
      </c>
      <c r="G2843" s="2"/>
      <c r="H2843" s="5">
        <v>56</v>
      </c>
    </row>
    <row r="2844" spans="1:8" x14ac:dyDescent="0.25">
      <c r="A2844" s="11">
        <v>240252</v>
      </c>
      <c r="B2844" s="1">
        <v>241565</v>
      </c>
      <c r="C2844" s="2">
        <v>46.2</v>
      </c>
      <c r="D2844" s="2">
        <v>48</v>
      </c>
      <c r="E2844" s="2">
        <v>49.09</v>
      </c>
      <c r="F2844" s="2">
        <v>52.51</v>
      </c>
      <c r="G2844" s="2"/>
      <c r="H2844" s="5">
        <v>56.2</v>
      </c>
    </row>
    <row r="2845" spans="1:8" x14ac:dyDescent="0.25">
      <c r="A2845" s="11">
        <v>240253</v>
      </c>
      <c r="B2845" s="1">
        <v>241568</v>
      </c>
      <c r="C2845" s="2">
        <v>46.7</v>
      </c>
      <c r="D2845" s="2">
        <v>49</v>
      </c>
      <c r="E2845" s="2">
        <v>49.3</v>
      </c>
      <c r="F2845" s="2">
        <v>52.91</v>
      </c>
      <c r="G2845" s="2"/>
      <c r="H2845" s="5">
        <v>56.6</v>
      </c>
    </row>
    <row r="2846" spans="1:8" x14ac:dyDescent="0.25">
      <c r="A2846" s="11">
        <v>240254</v>
      </c>
      <c r="B2846" s="1">
        <v>241569</v>
      </c>
      <c r="C2846" s="2">
        <v>46.9</v>
      </c>
      <c r="D2846" s="2">
        <v>50</v>
      </c>
      <c r="E2846" s="2">
        <v>49.33</v>
      </c>
      <c r="F2846" s="2">
        <v>53.09</v>
      </c>
      <c r="G2846" s="2"/>
      <c r="H2846" s="5">
        <v>56.6</v>
      </c>
    </row>
    <row r="2847" spans="1:8" x14ac:dyDescent="0.25">
      <c r="A2847" s="11">
        <v>240255</v>
      </c>
      <c r="B2847" s="1">
        <v>241570</v>
      </c>
      <c r="C2847" s="2">
        <v>46.9</v>
      </c>
      <c r="D2847" s="2">
        <v>50</v>
      </c>
      <c r="E2847" s="2">
        <v>49.02</v>
      </c>
      <c r="F2847" s="2">
        <v>52.51</v>
      </c>
      <c r="G2847" s="2"/>
      <c r="H2847" s="5">
        <v>56</v>
      </c>
    </row>
    <row r="2848" spans="1:8" x14ac:dyDescent="0.25">
      <c r="A2848" s="11">
        <v>240256</v>
      </c>
      <c r="B2848" s="1">
        <v>241571</v>
      </c>
      <c r="C2848" s="2">
        <v>46.5</v>
      </c>
      <c r="D2848" s="2">
        <v>50</v>
      </c>
      <c r="E2848" s="2">
        <v>48.8</v>
      </c>
      <c r="F2848" s="2">
        <v>52.49</v>
      </c>
      <c r="G2848" s="2"/>
      <c r="H2848" s="5">
        <v>56</v>
      </c>
    </row>
    <row r="2849" spans="1:8" x14ac:dyDescent="0.25">
      <c r="A2849" s="11">
        <v>240257</v>
      </c>
      <c r="B2849" s="1">
        <v>241572</v>
      </c>
      <c r="C2849" s="2">
        <v>46.25</v>
      </c>
      <c r="D2849" s="2">
        <v>50</v>
      </c>
      <c r="E2849" s="2">
        <v>48.65</v>
      </c>
      <c r="F2849" s="2">
        <v>52.57</v>
      </c>
      <c r="G2849" s="2"/>
      <c r="H2849" s="5">
        <v>55.8</v>
      </c>
    </row>
    <row r="2850" spans="1:8" x14ac:dyDescent="0.25">
      <c r="A2850" s="11">
        <v>240258</v>
      </c>
      <c r="B2850" s="1">
        <v>241575</v>
      </c>
      <c r="C2850" s="2">
        <v>46.25</v>
      </c>
      <c r="D2850" s="2">
        <v>50</v>
      </c>
      <c r="E2850" s="2">
        <v>48.1</v>
      </c>
      <c r="F2850" s="2">
        <v>52.5</v>
      </c>
      <c r="G2850" s="2"/>
      <c r="H2850" s="5">
        <v>55.45</v>
      </c>
    </row>
    <row r="2851" spans="1:8" x14ac:dyDescent="0.25">
      <c r="A2851" s="11">
        <v>240259</v>
      </c>
      <c r="B2851" s="1">
        <v>241577</v>
      </c>
      <c r="C2851" s="2">
        <v>46.25</v>
      </c>
      <c r="D2851" s="2">
        <v>50</v>
      </c>
      <c r="E2851" s="2">
        <v>48</v>
      </c>
      <c r="F2851" s="2">
        <v>51.9</v>
      </c>
      <c r="G2851" s="2"/>
      <c r="H2851" s="5">
        <v>55.35</v>
      </c>
    </row>
    <row r="2852" spans="1:8" x14ac:dyDescent="0.25">
      <c r="A2852" s="11">
        <v>240260</v>
      </c>
      <c r="B2852" s="1">
        <v>241578</v>
      </c>
      <c r="C2852" s="6">
        <v>45.75</v>
      </c>
      <c r="D2852" s="6">
        <v>50</v>
      </c>
      <c r="E2852" s="6">
        <v>47.66</v>
      </c>
      <c r="F2852" s="6">
        <v>51.52</v>
      </c>
      <c r="G2852" s="6"/>
      <c r="H2852" s="9">
        <v>54.7</v>
      </c>
    </row>
    <row r="2853" spans="1:8" x14ac:dyDescent="0.25">
      <c r="A2853" s="11">
        <v>240261</v>
      </c>
      <c r="B2853" s="1">
        <v>241579</v>
      </c>
      <c r="C2853" s="3">
        <v>45.5</v>
      </c>
      <c r="D2853" s="3">
        <v>49.5</v>
      </c>
      <c r="E2853" s="3">
        <v>47.59</v>
      </c>
      <c r="F2853" s="3">
        <v>51.12</v>
      </c>
      <c r="G2853" s="3"/>
      <c r="H2853" s="4">
        <v>54.5</v>
      </c>
    </row>
    <row r="2854" spans="1:8" x14ac:dyDescent="0.25">
      <c r="A2854" s="11">
        <v>240262</v>
      </c>
      <c r="B2854" s="1">
        <v>241582</v>
      </c>
      <c r="C2854" s="2">
        <v>45.5</v>
      </c>
      <c r="D2854" s="2">
        <v>48</v>
      </c>
      <c r="E2854" s="2">
        <v>47.89</v>
      </c>
      <c r="F2854" s="2">
        <v>51.15</v>
      </c>
      <c r="G2854" s="2"/>
      <c r="H2854" s="5">
        <v>54.5</v>
      </c>
    </row>
    <row r="2855" spans="1:8" x14ac:dyDescent="0.25">
      <c r="A2855" s="11">
        <v>240263</v>
      </c>
      <c r="B2855" s="1">
        <v>241583</v>
      </c>
      <c r="C2855" s="2">
        <v>45.25</v>
      </c>
      <c r="D2855" s="2">
        <v>47</v>
      </c>
      <c r="E2855" s="2">
        <v>47.39</v>
      </c>
      <c r="F2855" s="2">
        <v>49.8</v>
      </c>
      <c r="G2855" s="2"/>
      <c r="H2855" s="5">
        <v>54</v>
      </c>
    </row>
    <row r="2856" spans="1:8" x14ac:dyDescent="0.25">
      <c r="A2856" s="11">
        <v>240264</v>
      </c>
      <c r="B2856" s="1">
        <v>241584</v>
      </c>
      <c r="C2856" s="2">
        <v>45.25</v>
      </c>
      <c r="D2856" s="2">
        <v>46.5</v>
      </c>
      <c r="E2856" s="2">
        <v>47.49</v>
      </c>
      <c r="F2856" s="2">
        <v>49.2</v>
      </c>
      <c r="G2856" s="2"/>
      <c r="H2856" s="5">
        <v>53.6</v>
      </c>
    </row>
    <row r="2857" spans="1:8" x14ac:dyDescent="0.25">
      <c r="A2857" s="11">
        <v>240265</v>
      </c>
      <c r="B2857" s="1">
        <v>241585</v>
      </c>
      <c r="C2857" s="2">
        <v>45.25</v>
      </c>
      <c r="D2857" s="2">
        <v>45.5</v>
      </c>
      <c r="E2857" s="2">
        <v>47.59</v>
      </c>
      <c r="F2857" s="2">
        <v>49.63</v>
      </c>
      <c r="G2857" s="2"/>
      <c r="H2857" s="5">
        <v>53.85</v>
      </c>
    </row>
    <row r="2858" spans="1:8" x14ac:dyDescent="0.25">
      <c r="A2858" s="11">
        <v>240266</v>
      </c>
      <c r="B2858" s="1">
        <v>241586</v>
      </c>
      <c r="C2858" s="2">
        <v>44.8</v>
      </c>
      <c r="D2858" s="2">
        <v>44.5</v>
      </c>
      <c r="E2858" s="2">
        <v>46.89</v>
      </c>
      <c r="F2858" s="2">
        <v>48.95</v>
      </c>
      <c r="G2858" s="2"/>
      <c r="H2858" s="5">
        <v>53.45</v>
      </c>
    </row>
    <row r="2859" spans="1:8" x14ac:dyDescent="0.25">
      <c r="A2859" s="11">
        <v>240267</v>
      </c>
      <c r="B2859" s="1">
        <v>241589</v>
      </c>
      <c r="C2859" s="2">
        <v>44.8</v>
      </c>
      <c r="D2859" s="2">
        <v>44.5</v>
      </c>
      <c r="E2859" s="2">
        <v>46.5</v>
      </c>
      <c r="F2859" s="2">
        <v>49.56</v>
      </c>
      <c r="G2859" s="2"/>
      <c r="H2859" s="5">
        <v>53.75</v>
      </c>
    </row>
    <row r="2860" spans="1:8" x14ac:dyDescent="0.25">
      <c r="A2860" s="11">
        <v>240268</v>
      </c>
      <c r="B2860" s="1">
        <v>241590</v>
      </c>
      <c r="C2860" s="2">
        <v>44.8</v>
      </c>
      <c r="D2860" s="2">
        <v>45.5</v>
      </c>
      <c r="E2860" s="2">
        <v>46.66</v>
      </c>
      <c r="F2860" s="2">
        <v>48.57</v>
      </c>
      <c r="G2860" s="2"/>
      <c r="H2860" s="5">
        <v>53.1</v>
      </c>
    </row>
    <row r="2861" spans="1:8" x14ac:dyDescent="0.25">
      <c r="A2861" s="11">
        <v>240269</v>
      </c>
      <c r="B2861" s="1">
        <v>241591</v>
      </c>
      <c r="C2861" s="2">
        <v>44.3</v>
      </c>
      <c r="D2861" s="2">
        <v>46</v>
      </c>
      <c r="E2861" s="2">
        <v>45.97</v>
      </c>
      <c r="F2861" s="2">
        <v>48.1</v>
      </c>
      <c r="G2861" s="2"/>
      <c r="H2861" s="5">
        <v>52.9</v>
      </c>
    </row>
    <row r="2862" spans="1:8" x14ac:dyDescent="0.25">
      <c r="A2862" s="11">
        <v>240270</v>
      </c>
      <c r="B2862" s="1">
        <v>241592</v>
      </c>
      <c r="C2862" s="2">
        <v>43.8</v>
      </c>
      <c r="D2862" s="2">
        <v>45.5</v>
      </c>
      <c r="E2862" s="2">
        <v>45.3</v>
      </c>
      <c r="F2862" s="2">
        <v>47.2</v>
      </c>
      <c r="G2862" s="2"/>
      <c r="H2862" s="5">
        <v>52</v>
      </c>
    </row>
    <row r="2863" spans="1:8" x14ac:dyDescent="0.25">
      <c r="A2863" s="11">
        <v>240271</v>
      </c>
      <c r="B2863" s="1">
        <v>241593</v>
      </c>
      <c r="C2863" s="2" t="s">
        <v>107</v>
      </c>
      <c r="D2863" s="2" t="s">
        <v>107</v>
      </c>
      <c r="E2863" s="2" t="s">
        <v>107</v>
      </c>
      <c r="F2863" s="2" t="s">
        <v>107</v>
      </c>
      <c r="G2863" s="2"/>
      <c r="H2863" s="5" t="s">
        <v>107</v>
      </c>
    </row>
    <row r="2864" spans="1:8" x14ac:dyDescent="0.25">
      <c r="A2864" s="11">
        <v>240272</v>
      </c>
      <c r="B2864" s="1">
        <v>241596</v>
      </c>
      <c r="C2864" s="2">
        <v>42.8</v>
      </c>
      <c r="D2864" s="2">
        <v>44</v>
      </c>
      <c r="E2864" s="2">
        <v>44.6</v>
      </c>
      <c r="F2864" s="2">
        <v>46.39</v>
      </c>
      <c r="G2864" s="2"/>
      <c r="H2864" s="5">
        <v>51.5</v>
      </c>
    </row>
    <row r="2865" spans="1:8" x14ac:dyDescent="0.25">
      <c r="A2865" s="11">
        <v>240273</v>
      </c>
      <c r="B2865" s="1">
        <v>241597</v>
      </c>
      <c r="C2865" s="2">
        <v>42.5</v>
      </c>
      <c r="D2865" s="2">
        <v>44</v>
      </c>
      <c r="E2865" s="2">
        <v>44.26</v>
      </c>
      <c r="F2865" s="2">
        <v>45.59</v>
      </c>
      <c r="G2865" s="2"/>
      <c r="H2865" s="5">
        <v>50.9</v>
      </c>
    </row>
    <row r="2866" spans="1:8" x14ac:dyDescent="0.25">
      <c r="A2866" s="11">
        <v>240274</v>
      </c>
      <c r="B2866" s="1">
        <v>241598</v>
      </c>
      <c r="C2866" s="2">
        <v>42.3</v>
      </c>
      <c r="D2866" s="2">
        <v>44</v>
      </c>
      <c r="E2866" s="2">
        <v>44</v>
      </c>
      <c r="F2866" s="2">
        <v>46.38</v>
      </c>
      <c r="G2866" s="2"/>
      <c r="H2866" s="5">
        <v>50.9</v>
      </c>
    </row>
    <row r="2867" spans="1:8" x14ac:dyDescent="0.25">
      <c r="A2867" s="11">
        <v>240275</v>
      </c>
      <c r="B2867" s="1">
        <v>241599</v>
      </c>
      <c r="C2867" s="2">
        <v>42.1</v>
      </c>
      <c r="D2867" s="2">
        <v>44</v>
      </c>
      <c r="E2867" s="2">
        <v>43.7</v>
      </c>
      <c r="F2867" s="2">
        <v>46.09</v>
      </c>
      <c r="G2867" s="2"/>
      <c r="H2867" s="5">
        <v>50.75</v>
      </c>
    </row>
    <row r="2868" spans="1:8" x14ac:dyDescent="0.25">
      <c r="A2868" s="11">
        <v>240276</v>
      </c>
      <c r="B2868" s="1">
        <v>241600</v>
      </c>
      <c r="C2868" s="2">
        <v>42.3</v>
      </c>
      <c r="D2868" s="2">
        <v>44.5</v>
      </c>
      <c r="E2868" s="2">
        <v>43.95</v>
      </c>
      <c r="F2868" s="2">
        <v>46.29</v>
      </c>
      <c r="G2868" s="2"/>
      <c r="H2868" s="5">
        <v>50.9</v>
      </c>
    </row>
    <row r="2869" spans="1:8" x14ac:dyDescent="0.25">
      <c r="A2869" s="11">
        <v>240277</v>
      </c>
      <c r="B2869" s="1">
        <v>241603</v>
      </c>
      <c r="C2869" s="2">
        <v>42.3</v>
      </c>
      <c r="D2869" s="2">
        <v>45</v>
      </c>
      <c r="E2869" s="2">
        <v>44.09</v>
      </c>
      <c r="F2869" s="2">
        <v>46.34</v>
      </c>
      <c r="G2869" s="2"/>
      <c r="H2869" s="5">
        <v>50.9</v>
      </c>
    </row>
    <row r="2870" spans="1:8" x14ac:dyDescent="0.25">
      <c r="A2870" s="11">
        <v>240278</v>
      </c>
      <c r="B2870" s="1">
        <v>241604</v>
      </c>
      <c r="C2870" s="2">
        <v>42.5</v>
      </c>
      <c r="D2870" s="2">
        <v>45</v>
      </c>
      <c r="E2870" s="2" t="s">
        <v>107</v>
      </c>
      <c r="F2870" s="2">
        <v>46.37</v>
      </c>
      <c r="G2870" s="2"/>
      <c r="H2870" s="5">
        <v>50.8</v>
      </c>
    </row>
    <row r="2871" spans="1:8" x14ac:dyDescent="0.25">
      <c r="A2871" s="11">
        <v>240279</v>
      </c>
      <c r="B2871" s="1">
        <v>241605</v>
      </c>
      <c r="C2871" s="2">
        <v>42.5</v>
      </c>
      <c r="D2871" s="2">
        <v>45</v>
      </c>
      <c r="E2871" s="2">
        <v>44.33</v>
      </c>
      <c r="F2871" s="2">
        <v>46.15</v>
      </c>
      <c r="G2871" s="2"/>
      <c r="H2871" s="5">
        <v>50.7</v>
      </c>
    </row>
    <row r="2872" spans="1:8" x14ac:dyDescent="0.25">
      <c r="A2872" s="11">
        <v>240280</v>
      </c>
      <c r="B2872" s="1">
        <v>241606</v>
      </c>
      <c r="C2872" s="2">
        <v>42.8</v>
      </c>
      <c r="D2872" s="2">
        <v>44.5</v>
      </c>
      <c r="E2872" s="2">
        <v>44.55</v>
      </c>
      <c r="F2872" s="2">
        <v>46.38</v>
      </c>
      <c r="G2872" s="2"/>
      <c r="H2872" s="5">
        <v>51</v>
      </c>
    </row>
    <row r="2873" spans="1:8" x14ac:dyDescent="0.25">
      <c r="A2873" s="11">
        <v>240281</v>
      </c>
      <c r="B2873" s="1">
        <v>241607</v>
      </c>
      <c r="C2873" s="6">
        <v>42.8</v>
      </c>
      <c r="D2873" s="6">
        <v>44</v>
      </c>
      <c r="E2873" s="6">
        <v>44.33</v>
      </c>
      <c r="F2873" s="6">
        <v>46.57</v>
      </c>
      <c r="G2873" s="6"/>
      <c r="H2873" s="9">
        <v>51.2</v>
      </c>
    </row>
    <row r="2874" spans="1:8" ht="39.6" x14ac:dyDescent="0.25">
      <c r="A2874" s="11">
        <v>240282</v>
      </c>
      <c r="B2874" s="10" t="s">
        <v>226</v>
      </c>
      <c r="C2874" s="3">
        <v>42.3</v>
      </c>
      <c r="D2874" s="3">
        <v>42.5</v>
      </c>
      <c r="E2874" s="3">
        <v>43.9</v>
      </c>
      <c r="F2874" s="3">
        <v>45.5</v>
      </c>
      <c r="G2874" s="3"/>
      <c r="H2874" s="4">
        <v>50.2</v>
      </c>
    </row>
    <row r="2875" spans="1:8" ht="39.6" x14ac:dyDescent="0.25">
      <c r="A2875" s="11">
        <v>240283</v>
      </c>
      <c r="B2875" s="10" t="s">
        <v>227</v>
      </c>
      <c r="C2875" s="2">
        <v>42.3</v>
      </c>
      <c r="D2875" s="2">
        <v>42</v>
      </c>
      <c r="E2875" s="2">
        <v>43.9</v>
      </c>
      <c r="F2875" s="2">
        <v>45</v>
      </c>
      <c r="G2875" s="2"/>
      <c r="H2875" s="5">
        <v>50.05</v>
      </c>
    </row>
    <row r="2876" spans="1:8" ht="39.6" x14ac:dyDescent="0.25">
      <c r="A2876" s="11">
        <v>240284</v>
      </c>
      <c r="B2876" s="10" t="s">
        <v>228</v>
      </c>
      <c r="C2876" s="2">
        <v>41.35</v>
      </c>
      <c r="D2876" s="2">
        <v>42</v>
      </c>
      <c r="E2876" s="2">
        <v>42.82</v>
      </c>
      <c r="F2876" s="2">
        <v>45.15</v>
      </c>
      <c r="G2876" s="2"/>
      <c r="H2876" s="5">
        <v>50.05</v>
      </c>
    </row>
    <row r="2877" spans="1:8" ht="39.6" x14ac:dyDescent="0.25">
      <c r="A2877" s="11">
        <v>240285</v>
      </c>
      <c r="B2877" s="10" t="s">
        <v>229</v>
      </c>
      <c r="C2877" s="2">
        <v>41.35</v>
      </c>
      <c r="D2877" s="2">
        <v>42</v>
      </c>
      <c r="E2877" s="2">
        <v>43.56</v>
      </c>
      <c r="F2877" s="2">
        <v>44.59</v>
      </c>
      <c r="G2877" s="2"/>
      <c r="H2877" s="5">
        <v>49.6</v>
      </c>
    </row>
    <row r="2878" spans="1:8" ht="39.6" x14ac:dyDescent="0.25">
      <c r="A2878" s="11">
        <v>240286</v>
      </c>
      <c r="B2878" s="10" t="s">
        <v>230</v>
      </c>
      <c r="C2878" s="2">
        <v>41.6</v>
      </c>
      <c r="D2878" s="2">
        <v>42</v>
      </c>
      <c r="E2878" s="2">
        <v>43.33</v>
      </c>
      <c r="F2878" s="2">
        <v>45.29</v>
      </c>
      <c r="G2878" s="2"/>
      <c r="H2878" s="5">
        <v>49.9</v>
      </c>
    </row>
    <row r="2879" spans="1:8" ht="39.6" x14ac:dyDescent="0.25">
      <c r="A2879" s="11">
        <v>240287</v>
      </c>
      <c r="B2879" s="10" t="s">
        <v>231</v>
      </c>
      <c r="C2879" s="2">
        <v>41.6</v>
      </c>
      <c r="D2879" s="2">
        <v>42.5</v>
      </c>
      <c r="E2879" s="2">
        <v>43.34</v>
      </c>
      <c r="F2879" s="2">
        <v>45.63</v>
      </c>
      <c r="G2879" s="2"/>
      <c r="H2879" s="5">
        <v>50.1</v>
      </c>
    </row>
    <row r="2880" spans="1:8" ht="39.6" x14ac:dyDescent="0.25">
      <c r="A2880" s="11">
        <v>240288</v>
      </c>
      <c r="B2880" s="10" t="s">
        <v>232</v>
      </c>
      <c r="C2880" s="2">
        <v>41.6</v>
      </c>
      <c r="D2880" s="2">
        <v>42.5</v>
      </c>
      <c r="E2880" s="2">
        <v>43.37</v>
      </c>
      <c r="F2880" s="2">
        <v>45.49</v>
      </c>
      <c r="G2880" s="2"/>
      <c r="H2880" s="5">
        <v>50.1</v>
      </c>
    </row>
    <row r="2881" spans="1:8" ht="39.6" x14ac:dyDescent="0.25">
      <c r="A2881" s="11">
        <v>240289</v>
      </c>
      <c r="B2881" s="10" t="s">
        <v>233</v>
      </c>
      <c r="C2881" s="2">
        <v>41.6</v>
      </c>
      <c r="D2881" s="2">
        <v>43</v>
      </c>
      <c r="E2881" s="2">
        <v>43.5</v>
      </c>
      <c r="F2881" s="2">
        <v>45.61</v>
      </c>
      <c r="G2881" s="2"/>
      <c r="H2881" s="5">
        <v>50.2</v>
      </c>
    </row>
    <row r="2882" spans="1:8" ht="39.6" x14ac:dyDescent="0.25">
      <c r="A2882" s="11">
        <v>240290</v>
      </c>
      <c r="B2882" s="10" t="s">
        <v>234</v>
      </c>
      <c r="C2882" s="2">
        <v>41.6</v>
      </c>
      <c r="D2882" s="2">
        <v>43</v>
      </c>
      <c r="E2882" s="2">
        <v>43.5</v>
      </c>
      <c r="F2882" s="2">
        <v>45.69</v>
      </c>
      <c r="G2882" s="2"/>
      <c r="H2882" s="5">
        <v>50.2</v>
      </c>
    </row>
    <row r="2883" spans="1:8" ht="39.6" x14ac:dyDescent="0.25">
      <c r="A2883" s="11">
        <v>240291</v>
      </c>
      <c r="B2883" s="10" t="s">
        <v>235</v>
      </c>
      <c r="C2883" s="2">
        <v>41.8</v>
      </c>
      <c r="D2883" s="2">
        <v>43</v>
      </c>
      <c r="E2883" s="2">
        <v>43.59</v>
      </c>
      <c r="F2883" s="2">
        <v>45.79</v>
      </c>
      <c r="G2883" s="2"/>
      <c r="H2883" s="5">
        <v>50.3</v>
      </c>
    </row>
    <row r="2884" spans="1:8" ht="39.6" x14ac:dyDescent="0.25">
      <c r="A2884" s="11">
        <v>240292</v>
      </c>
      <c r="B2884" s="10" t="s">
        <v>236</v>
      </c>
      <c r="C2884" s="2">
        <v>42.3</v>
      </c>
      <c r="D2884" s="2">
        <v>42.5</v>
      </c>
      <c r="E2884" s="2">
        <v>44.19</v>
      </c>
      <c r="F2884" s="2">
        <v>45.99</v>
      </c>
      <c r="G2884" s="2"/>
      <c r="H2884" s="5">
        <v>50.5</v>
      </c>
    </row>
    <row r="2885" spans="1:8" ht="39.6" x14ac:dyDescent="0.25">
      <c r="A2885" s="11">
        <v>240293</v>
      </c>
      <c r="B2885" s="10" t="s">
        <v>237</v>
      </c>
      <c r="C2885" s="2">
        <v>42.3</v>
      </c>
      <c r="D2885" s="2">
        <v>42.5</v>
      </c>
      <c r="E2885" s="2">
        <v>44.35</v>
      </c>
      <c r="F2885" s="2">
        <v>46.12</v>
      </c>
      <c r="G2885" s="2"/>
      <c r="H2885" s="5">
        <v>50.5</v>
      </c>
    </row>
    <row r="2886" spans="1:8" ht="39.6" x14ac:dyDescent="0.25">
      <c r="A2886" s="11">
        <v>240294</v>
      </c>
      <c r="B2886" s="10" t="s">
        <v>238</v>
      </c>
      <c r="C2886" s="2">
        <v>42.3</v>
      </c>
      <c r="D2886" s="2">
        <v>43</v>
      </c>
      <c r="E2886" s="2">
        <v>44.15</v>
      </c>
      <c r="F2886" s="2">
        <v>46.03</v>
      </c>
      <c r="G2886" s="2"/>
      <c r="H2886" s="5">
        <v>50.5</v>
      </c>
    </row>
    <row r="2887" spans="1:8" ht="39.6" x14ac:dyDescent="0.25">
      <c r="A2887" s="11">
        <v>240295</v>
      </c>
      <c r="B2887" s="10" t="s">
        <v>239</v>
      </c>
      <c r="C2887" s="2">
        <v>42.3</v>
      </c>
      <c r="D2887" s="2">
        <v>43.5</v>
      </c>
      <c r="E2887" s="2" t="s">
        <v>107</v>
      </c>
      <c r="F2887" s="2">
        <v>45.99</v>
      </c>
      <c r="G2887" s="2"/>
      <c r="H2887" s="5">
        <v>50.2</v>
      </c>
    </row>
    <row r="2888" spans="1:8" ht="39.6" x14ac:dyDescent="0.25">
      <c r="A2888" s="11">
        <v>240296</v>
      </c>
      <c r="B2888" s="10" t="s">
        <v>240</v>
      </c>
      <c r="C2888" s="2">
        <v>41.8</v>
      </c>
      <c r="D2888" s="2">
        <v>43</v>
      </c>
      <c r="E2888" s="2">
        <v>43.19</v>
      </c>
      <c r="F2888" s="2">
        <v>45.19</v>
      </c>
      <c r="G2888" s="2"/>
      <c r="H2888" s="5">
        <v>49.7</v>
      </c>
    </row>
    <row r="2889" spans="1:8" ht="39.6" x14ac:dyDescent="0.25">
      <c r="A2889" s="11">
        <v>240297</v>
      </c>
      <c r="B2889" s="10" t="s">
        <v>241</v>
      </c>
      <c r="C2889" s="2">
        <v>41.35</v>
      </c>
      <c r="D2889" s="2">
        <v>42</v>
      </c>
      <c r="E2889" s="2" t="s">
        <v>107</v>
      </c>
      <c r="F2889" s="2">
        <v>44.51</v>
      </c>
      <c r="G2889" s="2"/>
      <c r="H2889" s="5">
        <v>49.2</v>
      </c>
    </row>
    <row r="2890" spans="1:8" ht="39.6" x14ac:dyDescent="0.25">
      <c r="B2890" s="10" t="s">
        <v>242</v>
      </c>
      <c r="C2890" s="2">
        <v>41.35</v>
      </c>
      <c r="D2890" s="2">
        <v>42</v>
      </c>
      <c r="E2890" s="2">
        <v>43.21</v>
      </c>
      <c r="F2890" s="2">
        <v>44.79</v>
      </c>
      <c r="G2890" s="2"/>
      <c r="H2890" s="5">
        <v>49.4</v>
      </c>
    </row>
    <row r="2891" spans="1:8" ht="39.6" x14ac:dyDescent="0.25">
      <c r="B2891" s="10" t="s">
        <v>243</v>
      </c>
      <c r="C2891" s="2">
        <v>41.35</v>
      </c>
      <c r="D2891" s="2">
        <v>42</v>
      </c>
      <c r="E2891" s="2">
        <v>43.3</v>
      </c>
      <c r="F2891" s="2">
        <v>44.8</v>
      </c>
      <c r="G2891" s="2"/>
      <c r="H2891" s="5">
        <v>49.1</v>
      </c>
    </row>
    <row r="2892" spans="1:8" ht="39.6" x14ac:dyDescent="0.25">
      <c r="B2892" s="10" t="s">
        <v>244</v>
      </c>
      <c r="C2892" s="6">
        <v>41.35</v>
      </c>
      <c r="D2892" s="6">
        <v>41.5</v>
      </c>
      <c r="E2892" s="6">
        <v>43.22</v>
      </c>
      <c r="F2892" s="6">
        <v>44.55</v>
      </c>
      <c r="G2892" s="6"/>
      <c r="H2892" s="9">
        <v>49.1</v>
      </c>
    </row>
    <row r="2893" spans="1:8" x14ac:dyDescent="0.25">
      <c r="B2893" s="1">
        <v>241640</v>
      </c>
      <c r="C2893" s="3">
        <v>41.6</v>
      </c>
      <c r="D2893" s="3">
        <v>41.5</v>
      </c>
      <c r="E2893" s="3">
        <v>43.11</v>
      </c>
      <c r="F2893" s="3">
        <v>44.41</v>
      </c>
      <c r="G2893" s="3"/>
      <c r="H2893" s="4">
        <v>48.85</v>
      </c>
    </row>
    <row r="2894" spans="1:8" x14ac:dyDescent="0.25">
      <c r="B2894" s="1">
        <v>241641</v>
      </c>
      <c r="C2894" s="2">
        <v>41.6</v>
      </c>
      <c r="D2894" s="2">
        <v>42</v>
      </c>
      <c r="E2894" s="2">
        <v>42.79</v>
      </c>
      <c r="F2894" s="2">
        <v>43.89</v>
      </c>
      <c r="G2894" s="2"/>
      <c r="H2894" s="5">
        <v>48.35</v>
      </c>
    </row>
    <row r="2895" spans="1:8" x14ac:dyDescent="0.25">
      <c r="B2895" s="1">
        <v>241642</v>
      </c>
      <c r="C2895" s="2">
        <v>41.1</v>
      </c>
      <c r="D2895" s="2">
        <v>42</v>
      </c>
      <c r="E2895" s="2" t="s">
        <v>107</v>
      </c>
      <c r="F2895" s="2">
        <v>43.96</v>
      </c>
      <c r="G2895" s="2"/>
      <c r="H2895" s="5">
        <v>48.35</v>
      </c>
    </row>
    <row r="2896" spans="1:8" x14ac:dyDescent="0.25">
      <c r="B2896" s="1">
        <v>241645</v>
      </c>
      <c r="C2896" s="2">
        <v>41.1</v>
      </c>
      <c r="D2896" s="2">
        <v>41</v>
      </c>
      <c r="E2896" s="2">
        <v>42.66</v>
      </c>
      <c r="F2896" s="2">
        <v>44.11</v>
      </c>
      <c r="G2896" s="2"/>
      <c r="H2896" s="5">
        <v>48.6</v>
      </c>
    </row>
    <row r="2897" spans="2:8" x14ac:dyDescent="0.25">
      <c r="B2897" s="1">
        <v>241646</v>
      </c>
      <c r="C2897" s="2">
        <v>41.35</v>
      </c>
      <c r="D2897" s="2">
        <v>41</v>
      </c>
      <c r="E2897" s="2">
        <v>42.9</v>
      </c>
      <c r="F2897" s="2">
        <v>44.39</v>
      </c>
      <c r="G2897" s="2"/>
      <c r="H2897" s="5">
        <v>49.15</v>
      </c>
    </row>
    <row r="2898" spans="2:8" x14ac:dyDescent="0.25">
      <c r="B2898" s="1">
        <v>241647</v>
      </c>
      <c r="C2898" s="2">
        <v>41.8</v>
      </c>
      <c r="D2898" s="2">
        <v>41.5</v>
      </c>
      <c r="E2898" s="2">
        <v>43.25</v>
      </c>
      <c r="F2898" s="2">
        <v>44.71</v>
      </c>
      <c r="G2898" s="2"/>
      <c r="H2898" s="5">
        <v>49.45</v>
      </c>
    </row>
    <row r="2899" spans="2:8" x14ac:dyDescent="0.25">
      <c r="B2899" s="1">
        <v>241648</v>
      </c>
      <c r="C2899" s="2">
        <v>41.8</v>
      </c>
      <c r="D2899" s="2">
        <v>42</v>
      </c>
      <c r="E2899" s="2">
        <v>43.2</v>
      </c>
      <c r="F2899" s="2">
        <v>44.59</v>
      </c>
      <c r="G2899" s="2"/>
      <c r="H2899" s="5">
        <v>49.35</v>
      </c>
    </row>
    <row r="2900" spans="2:8" x14ac:dyDescent="0.25">
      <c r="B2900" s="1">
        <v>241649</v>
      </c>
      <c r="C2900" s="2">
        <v>41.8</v>
      </c>
      <c r="D2900" s="2">
        <v>42</v>
      </c>
      <c r="E2900" s="2">
        <v>43.15</v>
      </c>
      <c r="F2900" s="2">
        <v>44.61</v>
      </c>
      <c r="G2900" s="2"/>
      <c r="H2900" s="5">
        <v>49.35</v>
      </c>
    </row>
    <row r="2901" spans="2:8" x14ac:dyDescent="0.25">
      <c r="B2901" s="1">
        <v>241653</v>
      </c>
      <c r="C2901" s="2">
        <v>41.6</v>
      </c>
      <c r="D2901" s="2">
        <v>42</v>
      </c>
      <c r="E2901" s="2">
        <v>42.99</v>
      </c>
      <c r="F2901" s="2">
        <v>44.69</v>
      </c>
      <c r="G2901" s="2"/>
      <c r="H2901" s="5">
        <v>45.5</v>
      </c>
    </row>
    <row r="2902" spans="2:8" x14ac:dyDescent="0.25">
      <c r="B2902" s="1">
        <v>241654</v>
      </c>
      <c r="C2902" s="2">
        <v>41.6</v>
      </c>
      <c r="D2902" s="2">
        <v>42</v>
      </c>
      <c r="E2902" s="2">
        <v>42.99</v>
      </c>
      <c r="F2902" s="2">
        <v>44.69</v>
      </c>
      <c r="G2902" s="2"/>
      <c r="H2902" s="5">
        <v>49.6</v>
      </c>
    </row>
    <row r="2903" spans="2:8" x14ac:dyDescent="0.25">
      <c r="B2903" s="1">
        <v>241655</v>
      </c>
      <c r="C2903" s="2">
        <v>41.35</v>
      </c>
      <c r="D2903" s="2">
        <v>41</v>
      </c>
      <c r="E2903" s="2">
        <v>42.99</v>
      </c>
      <c r="F2903" s="2">
        <v>44.69</v>
      </c>
      <c r="G2903" s="2"/>
      <c r="H2903" s="5">
        <v>49.2</v>
      </c>
    </row>
    <row r="2904" spans="2:8" x14ac:dyDescent="0.25">
      <c r="B2904" s="1">
        <v>241656</v>
      </c>
      <c r="C2904" s="2">
        <v>41.1</v>
      </c>
      <c r="D2904" s="2">
        <v>41</v>
      </c>
      <c r="E2904" s="2">
        <v>42.55</v>
      </c>
      <c r="F2904" s="2">
        <v>44.69</v>
      </c>
      <c r="G2904" s="2"/>
      <c r="H2904" s="5">
        <v>49.2</v>
      </c>
    </row>
    <row r="2905" spans="2:8" x14ac:dyDescent="0.25">
      <c r="B2905" s="1">
        <v>241659</v>
      </c>
      <c r="C2905" s="2">
        <v>41.3</v>
      </c>
      <c r="D2905" s="2">
        <v>42</v>
      </c>
      <c r="E2905" s="2">
        <v>42.99</v>
      </c>
      <c r="F2905" s="2">
        <v>44.97</v>
      </c>
      <c r="G2905" s="2"/>
      <c r="H2905" s="5">
        <v>49.4</v>
      </c>
    </row>
    <row r="2906" spans="2:8" x14ac:dyDescent="0.25">
      <c r="B2906" s="1">
        <v>241660</v>
      </c>
      <c r="C2906" s="2">
        <v>41.3</v>
      </c>
      <c r="D2906" s="2">
        <v>42</v>
      </c>
      <c r="E2906" s="2">
        <v>43.07</v>
      </c>
      <c r="F2906" s="2">
        <v>44.97</v>
      </c>
      <c r="G2906" s="2"/>
      <c r="H2906" s="5">
        <v>48.8</v>
      </c>
    </row>
    <row r="2907" spans="2:8" x14ac:dyDescent="0.25">
      <c r="B2907" s="1">
        <v>241662</v>
      </c>
      <c r="C2907" s="2">
        <v>41.8</v>
      </c>
      <c r="D2907" s="2">
        <v>43</v>
      </c>
      <c r="E2907" s="2">
        <v>43.6</v>
      </c>
      <c r="F2907" s="2">
        <v>45.7</v>
      </c>
      <c r="G2907" s="2"/>
      <c r="H2907" s="5">
        <v>49.3</v>
      </c>
    </row>
    <row r="2908" spans="2:8" x14ac:dyDescent="0.25">
      <c r="B2908" s="1">
        <v>241663</v>
      </c>
      <c r="C2908" s="2">
        <v>41.8</v>
      </c>
      <c r="D2908" s="2">
        <v>43</v>
      </c>
      <c r="E2908" s="2">
        <v>43.3</v>
      </c>
      <c r="F2908" s="2">
        <v>45.39</v>
      </c>
      <c r="G2908" s="2"/>
      <c r="H2908" s="5">
        <v>49.3</v>
      </c>
    </row>
    <row r="2909" spans="2:8" x14ac:dyDescent="0.25">
      <c r="B2909" s="1">
        <v>241666</v>
      </c>
      <c r="C2909" s="2">
        <v>41.8</v>
      </c>
      <c r="D2909" s="2">
        <v>43</v>
      </c>
      <c r="E2909" s="2">
        <v>43.15</v>
      </c>
      <c r="F2909" s="2">
        <v>45.45</v>
      </c>
      <c r="G2909" s="2"/>
      <c r="H2909" s="5">
        <v>49.55</v>
      </c>
    </row>
    <row r="2910" spans="2:8" x14ac:dyDescent="0.25">
      <c r="B2910" s="1">
        <v>241667</v>
      </c>
      <c r="C2910" s="2">
        <v>41.6</v>
      </c>
      <c r="D2910" s="2">
        <v>42.5</v>
      </c>
      <c r="E2910" s="2">
        <v>43.05</v>
      </c>
      <c r="F2910" s="2">
        <v>44.97</v>
      </c>
      <c r="G2910" s="2"/>
      <c r="H2910" s="5">
        <v>49.1</v>
      </c>
    </row>
    <row r="2911" spans="2:8" x14ac:dyDescent="0.25">
      <c r="B2911" s="1">
        <v>241668</v>
      </c>
      <c r="C2911" s="2">
        <v>41.6</v>
      </c>
      <c r="D2911" s="2">
        <v>42</v>
      </c>
      <c r="E2911" s="2">
        <v>42.99</v>
      </c>
      <c r="F2911" s="2">
        <v>44.29</v>
      </c>
      <c r="G2911" s="2"/>
      <c r="H2911" s="5">
        <v>49</v>
      </c>
    </row>
    <row r="2912" spans="2:8" x14ac:dyDescent="0.25">
      <c r="B2912" s="1">
        <v>241669</v>
      </c>
      <c r="C2912" s="2">
        <v>41.6</v>
      </c>
      <c r="D2912" s="2">
        <v>41.5</v>
      </c>
      <c r="E2912" s="2">
        <v>43.1</v>
      </c>
      <c r="F2912" s="2">
        <v>44.7</v>
      </c>
      <c r="G2912" s="2"/>
      <c r="H2912" s="5">
        <v>49</v>
      </c>
    </row>
    <row r="2913" spans="2:8" x14ac:dyDescent="0.25">
      <c r="B2913" s="1">
        <v>241670</v>
      </c>
      <c r="C2913" s="6">
        <v>41.6</v>
      </c>
      <c r="D2913" s="6">
        <v>41.5</v>
      </c>
      <c r="E2913" s="6">
        <v>43.1</v>
      </c>
      <c r="F2913" s="6">
        <v>43.8</v>
      </c>
      <c r="G2913" s="6"/>
      <c r="H2913" s="9">
        <v>48.45</v>
      </c>
    </row>
    <row r="2914" spans="2:8" x14ac:dyDescent="0.25">
      <c r="B2914" s="1">
        <v>241673</v>
      </c>
      <c r="C2914" s="3">
        <v>40.85</v>
      </c>
      <c r="D2914" s="3">
        <v>41</v>
      </c>
      <c r="E2914" s="3">
        <v>42.48</v>
      </c>
      <c r="F2914" s="3">
        <v>43.31</v>
      </c>
      <c r="G2914" s="3"/>
      <c r="H2914" s="4">
        <v>48</v>
      </c>
    </row>
    <row r="2915" spans="2:8" x14ac:dyDescent="0.25">
      <c r="B2915" s="1">
        <v>241674</v>
      </c>
      <c r="C2915" s="2">
        <v>40.6</v>
      </c>
      <c r="D2915" s="2">
        <v>41</v>
      </c>
      <c r="E2915" s="2">
        <v>42.15</v>
      </c>
      <c r="F2915" s="2">
        <v>43.07</v>
      </c>
      <c r="G2915" s="2"/>
      <c r="H2915" s="5">
        <v>47.8</v>
      </c>
    </row>
    <row r="2916" spans="2:8" x14ac:dyDescent="0.25">
      <c r="B2916" s="1">
        <v>241675</v>
      </c>
      <c r="C2916" s="2">
        <v>40.6</v>
      </c>
      <c r="D2916" s="2">
        <v>41.5</v>
      </c>
      <c r="E2916" s="2" t="s">
        <v>107</v>
      </c>
      <c r="F2916" s="2">
        <v>43.33</v>
      </c>
      <c r="G2916" s="2"/>
      <c r="H2916" s="5">
        <v>48.05</v>
      </c>
    </row>
    <row r="2917" spans="2:8" x14ac:dyDescent="0.25">
      <c r="B2917" s="1">
        <v>241676</v>
      </c>
      <c r="C2917" s="2">
        <v>40.35</v>
      </c>
      <c r="D2917" s="2">
        <v>41.5</v>
      </c>
      <c r="E2917" s="2">
        <v>41.77</v>
      </c>
      <c r="F2917" s="2"/>
      <c r="G2917" s="2"/>
      <c r="H2917" s="5">
        <v>47.6</v>
      </c>
    </row>
    <row r="2918" spans="2:8" x14ac:dyDescent="0.25">
      <c r="B2918" s="1">
        <v>241677</v>
      </c>
      <c r="C2918" s="2">
        <v>40.1</v>
      </c>
      <c r="D2918" s="2">
        <v>41.5</v>
      </c>
      <c r="E2918" s="2">
        <v>41.55</v>
      </c>
      <c r="F2918" s="2">
        <v>42.39</v>
      </c>
      <c r="G2918" s="2"/>
      <c r="H2918" s="5">
        <v>47.2</v>
      </c>
    </row>
    <row r="2919" spans="2:8" x14ac:dyDescent="0.25">
      <c r="B2919" s="1">
        <v>241680</v>
      </c>
      <c r="C2919" s="2">
        <v>40.1</v>
      </c>
      <c r="D2919" s="2">
        <v>41</v>
      </c>
      <c r="E2919" s="2">
        <v>41.55</v>
      </c>
      <c r="F2919" s="2">
        <v>41.11</v>
      </c>
      <c r="G2919" s="2"/>
      <c r="H2919" s="5">
        <v>47</v>
      </c>
    </row>
    <row r="2920" spans="2:8" x14ac:dyDescent="0.25">
      <c r="B2920" s="1">
        <v>241681</v>
      </c>
      <c r="C2920" s="2">
        <v>40.1</v>
      </c>
      <c r="D2920" s="2">
        <v>40.5</v>
      </c>
      <c r="E2920" s="2">
        <v>41.31</v>
      </c>
      <c r="F2920" s="2">
        <v>42.27</v>
      </c>
      <c r="G2920" s="2"/>
      <c r="H2920" s="5">
        <v>47</v>
      </c>
    </row>
    <row r="2921" spans="2:8" x14ac:dyDescent="0.25">
      <c r="B2921" s="1">
        <v>241682</v>
      </c>
      <c r="C2921" s="2">
        <v>40.1</v>
      </c>
      <c r="D2921" s="2">
        <v>40.5</v>
      </c>
      <c r="E2921" s="2">
        <v>41.45</v>
      </c>
      <c r="F2921" s="2">
        <v>42.52</v>
      </c>
      <c r="G2921" s="2"/>
      <c r="H2921" s="5">
        <v>47.25</v>
      </c>
    </row>
    <row r="2922" spans="2:8" x14ac:dyDescent="0.25">
      <c r="B2922" s="1">
        <v>241683</v>
      </c>
      <c r="C2922" s="2">
        <v>40.1</v>
      </c>
      <c r="D2922" s="2">
        <v>40.5</v>
      </c>
      <c r="E2922" s="2">
        <v>41.68</v>
      </c>
      <c r="F2922" s="2">
        <v>42.63</v>
      </c>
      <c r="G2922" s="2"/>
      <c r="H2922" s="5">
        <v>47.25</v>
      </c>
    </row>
    <row r="2923" spans="2:8" x14ac:dyDescent="0.25">
      <c r="B2923" s="1">
        <v>241684</v>
      </c>
      <c r="C2923" s="2">
        <v>40.1</v>
      </c>
      <c r="D2923" s="2">
        <v>40.5</v>
      </c>
      <c r="E2923" s="2">
        <v>41.77</v>
      </c>
      <c r="F2923" s="2">
        <v>42.73</v>
      </c>
      <c r="G2923" s="2"/>
      <c r="H2923" s="5">
        <v>47.25</v>
      </c>
    </row>
    <row r="2924" spans="2:8" x14ac:dyDescent="0.25">
      <c r="B2924" s="1">
        <v>241687</v>
      </c>
      <c r="C2924" s="2">
        <v>40.1</v>
      </c>
      <c r="D2924" s="2">
        <v>40.5</v>
      </c>
      <c r="E2924" s="2">
        <v>41.08</v>
      </c>
      <c r="F2924" s="2">
        <v>42.29</v>
      </c>
      <c r="G2924" s="2"/>
      <c r="H2924" s="5">
        <v>47.1</v>
      </c>
    </row>
    <row r="2925" spans="2:8" x14ac:dyDescent="0.25">
      <c r="B2925" s="1">
        <v>241688</v>
      </c>
      <c r="C2925" s="2">
        <v>39.6</v>
      </c>
      <c r="D2925" s="2">
        <v>40.5</v>
      </c>
      <c r="E2925" s="2">
        <v>40.880000000000003</v>
      </c>
      <c r="F2925" s="2">
        <v>42.21</v>
      </c>
      <c r="G2925" s="2"/>
      <c r="H2925" s="5">
        <v>47</v>
      </c>
    </row>
    <row r="2926" spans="2:8" x14ac:dyDescent="0.25">
      <c r="B2926" s="1">
        <v>241689</v>
      </c>
      <c r="C2926" s="2">
        <v>39.6</v>
      </c>
      <c r="D2926" s="2">
        <v>40.5</v>
      </c>
      <c r="E2926" s="2">
        <v>40.880000000000003</v>
      </c>
      <c r="F2926" s="2">
        <v>42.09</v>
      </c>
      <c r="G2926" s="2"/>
      <c r="H2926" s="5">
        <v>47</v>
      </c>
    </row>
    <row r="2927" spans="2:8" x14ac:dyDescent="0.25">
      <c r="B2927" s="1">
        <v>241690</v>
      </c>
      <c r="C2927" s="2">
        <v>39.6</v>
      </c>
      <c r="D2927" s="2">
        <v>41</v>
      </c>
      <c r="E2927" s="2">
        <v>41.1</v>
      </c>
      <c r="F2927" s="2">
        <v>42.35</v>
      </c>
      <c r="G2927" s="2"/>
      <c r="H2927" s="5">
        <v>47.25</v>
      </c>
    </row>
    <row r="2928" spans="2:8" x14ac:dyDescent="0.25">
      <c r="B2928" s="1">
        <v>241691</v>
      </c>
      <c r="C2928" s="2">
        <v>39.6</v>
      </c>
      <c r="D2928" s="2">
        <v>41</v>
      </c>
      <c r="E2928" s="2">
        <v>40.9</v>
      </c>
      <c r="F2928" s="2">
        <v>42.39</v>
      </c>
      <c r="G2928" s="2"/>
      <c r="H2928" s="5">
        <v>47.25</v>
      </c>
    </row>
    <row r="2929" spans="2:8" x14ac:dyDescent="0.25">
      <c r="B2929" s="1">
        <v>241694</v>
      </c>
      <c r="C2929" s="2">
        <v>39.4</v>
      </c>
      <c r="D2929" s="2">
        <v>41</v>
      </c>
      <c r="E2929" s="2">
        <v>40.700000000000003</v>
      </c>
      <c r="F2929" s="2">
        <v>42.39</v>
      </c>
      <c r="G2929" s="2"/>
      <c r="H2929" s="5">
        <v>47.25</v>
      </c>
    </row>
    <row r="2930" spans="2:8" x14ac:dyDescent="0.25">
      <c r="B2930" s="1">
        <v>241695</v>
      </c>
      <c r="C2930" s="2">
        <v>39.4</v>
      </c>
      <c r="D2930" s="2">
        <v>41</v>
      </c>
      <c r="E2930" s="2">
        <v>40.57</v>
      </c>
      <c r="F2930" s="2">
        <v>42.39</v>
      </c>
      <c r="G2930" s="2"/>
      <c r="H2930" s="5">
        <v>47.25</v>
      </c>
    </row>
    <row r="2931" spans="2:8" x14ac:dyDescent="0.25">
      <c r="B2931" s="1">
        <v>241696</v>
      </c>
      <c r="C2931" s="2">
        <v>39.4</v>
      </c>
      <c r="D2931" s="2">
        <v>41</v>
      </c>
      <c r="E2931" s="2">
        <v>40.659999999999997</v>
      </c>
      <c r="F2931" s="2">
        <v>42.37</v>
      </c>
      <c r="G2931" s="2"/>
      <c r="H2931" s="5">
        <v>47.25</v>
      </c>
    </row>
    <row r="2932" spans="2:8" x14ac:dyDescent="0.25">
      <c r="B2932" s="1">
        <v>241697</v>
      </c>
      <c r="C2932" s="2">
        <v>39.1</v>
      </c>
      <c r="D2932" s="2">
        <v>41</v>
      </c>
      <c r="E2932" s="2">
        <v>40.119999999999997</v>
      </c>
      <c r="F2932" s="2">
        <v>42.02</v>
      </c>
      <c r="G2932" s="2"/>
      <c r="H2932" s="5">
        <v>47</v>
      </c>
    </row>
    <row r="2933" spans="2:8" x14ac:dyDescent="0.25">
      <c r="B2933" s="1">
        <v>241698</v>
      </c>
      <c r="C2933" s="6">
        <v>38.9</v>
      </c>
      <c r="D2933" s="6">
        <v>41</v>
      </c>
      <c r="E2933" s="6">
        <v>40.03</v>
      </c>
      <c r="F2933" s="6">
        <v>42.05</v>
      </c>
      <c r="G2933" s="6"/>
      <c r="H2933" s="9">
        <v>47</v>
      </c>
    </row>
    <row r="2934" spans="2:8" x14ac:dyDescent="0.25">
      <c r="B2934" s="1">
        <v>241701</v>
      </c>
      <c r="C2934" s="3">
        <v>38.9</v>
      </c>
      <c r="D2934" s="3">
        <v>41</v>
      </c>
      <c r="E2934" s="3" t="s">
        <v>107</v>
      </c>
      <c r="F2934" s="3">
        <v>42.22</v>
      </c>
      <c r="G2934" s="3"/>
      <c r="H2934" s="4">
        <v>47</v>
      </c>
    </row>
    <row r="2935" spans="2:8" x14ac:dyDescent="0.25">
      <c r="B2935" s="1">
        <v>241702</v>
      </c>
      <c r="C2935" s="2">
        <v>38.9</v>
      </c>
      <c r="D2935" s="2">
        <v>41</v>
      </c>
      <c r="E2935" s="2">
        <v>40.270000000000003</v>
      </c>
      <c r="F2935" s="2">
        <v>42.47</v>
      </c>
      <c r="G2935" s="2"/>
      <c r="H2935" s="5">
        <v>47</v>
      </c>
    </row>
    <row r="2936" spans="2:8" x14ac:dyDescent="0.25">
      <c r="B2936" s="1">
        <v>241703</v>
      </c>
      <c r="C2936" s="2">
        <v>39.1</v>
      </c>
      <c r="D2936" s="2">
        <v>40.5</v>
      </c>
      <c r="E2936" s="2">
        <v>40.299999999999997</v>
      </c>
      <c r="F2936" s="2">
        <v>42.41</v>
      </c>
      <c r="G2936" s="2"/>
      <c r="H2936" s="5">
        <v>46.9</v>
      </c>
    </row>
    <row r="2937" spans="2:8" x14ac:dyDescent="0.25">
      <c r="B2937" s="1">
        <v>241704</v>
      </c>
      <c r="C2937" s="2">
        <v>39.1</v>
      </c>
      <c r="D2937" s="2">
        <v>40.5</v>
      </c>
      <c r="E2937" s="2">
        <v>40.4</v>
      </c>
      <c r="F2937" s="2">
        <v>40.33</v>
      </c>
      <c r="G2937" s="2"/>
      <c r="H2937" s="5">
        <v>47.25</v>
      </c>
    </row>
    <row r="2938" spans="2:8" x14ac:dyDescent="0.25">
      <c r="B2938" s="1">
        <v>241705</v>
      </c>
      <c r="C2938" s="2">
        <v>39.1</v>
      </c>
      <c r="D2938" s="2">
        <v>40.5</v>
      </c>
      <c r="E2938" s="2">
        <v>40.43</v>
      </c>
      <c r="F2938" s="2">
        <v>42.51</v>
      </c>
      <c r="G2938" s="2"/>
      <c r="H2938" s="5">
        <v>47.25</v>
      </c>
    </row>
    <row r="2939" spans="2:8" x14ac:dyDescent="0.25">
      <c r="B2939" s="1">
        <v>241708</v>
      </c>
      <c r="C2939" s="2">
        <v>38.9</v>
      </c>
      <c r="D2939" s="2">
        <v>40.5</v>
      </c>
      <c r="E2939" s="2">
        <v>40.25</v>
      </c>
      <c r="F2939" s="2">
        <v>42.59</v>
      </c>
      <c r="G2939" s="2"/>
      <c r="H2939" s="5">
        <v>47.25</v>
      </c>
    </row>
    <row r="2940" spans="2:8" x14ac:dyDescent="0.25">
      <c r="B2940" s="1">
        <v>241709</v>
      </c>
      <c r="C2940" s="2">
        <v>38.9</v>
      </c>
      <c r="D2940" s="2">
        <v>40.5</v>
      </c>
      <c r="E2940" s="2">
        <v>40.299999999999997</v>
      </c>
      <c r="F2940" s="2">
        <v>42.73</v>
      </c>
      <c r="G2940" s="2"/>
      <c r="H2940" s="5">
        <v>47.25</v>
      </c>
    </row>
    <row r="2941" spans="2:8" x14ac:dyDescent="0.25">
      <c r="B2941" s="1">
        <v>241710</v>
      </c>
      <c r="C2941" s="2">
        <v>38.9</v>
      </c>
      <c r="D2941" s="2">
        <v>40.5</v>
      </c>
      <c r="E2941" s="2">
        <v>40.35</v>
      </c>
      <c r="F2941" s="2">
        <v>42.88</v>
      </c>
      <c r="G2941" s="2"/>
      <c r="H2941" s="5">
        <v>47.4</v>
      </c>
    </row>
    <row r="2942" spans="2:8" x14ac:dyDescent="0.25">
      <c r="B2942" s="1">
        <v>241711</v>
      </c>
      <c r="C2942" s="2">
        <v>38.9</v>
      </c>
      <c r="D2942" s="2">
        <v>41</v>
      </c>
      <c r="E2942" s="2">
        <v>40.28</v>
      </c>
      <c r="F2942" s="2">
        <v>42.52</v>
      </c>
      <c r="G2942" s="2"/>
      <c r="H2942" s="5">
        <v>47.1</v>
      </c>
    </row>
    <row r="2943" spans="2:8" x14ac:dyDescent="0.25">
      <c r="B2943" s="1">
        <v>241712</v>
      </c>
      <c r="C2943" s="2">
        <v>38.9</v>
      </c>
      <c r="D2943" s="2">
        <v>41</v>
      </c>
      <c r="E2943" s="2">
        <v>40.619999999999997</v>
      </c>
      <c r="F2943" s="2">
        <v>42.77</v>
      </c>
      <c r="G2943" s="2"/>
      <c r="H2943" s="5">
        <v>47.3</v>
      </c>
    </row>
    <row r="2944" spans="2:8" x14ac:dyDescent="0.25">
      <c r="B2944" s="1">
        <v>241716</v>
      </c>
      <c r="C2944" s="2">
        <v>39.1</v>
      </c>
      <c r="D2944" s="2">
        <v>41</v>
      </c>
      <c r="E2944" s="2">
        <v>40.700000000000003</v>
      </c>
      <c r="F2944" s="2">
        <v>43</v>
      </c>
      <c r="G2944" s="2"/>
      <c r="H2944" s="5">
        <v>47.45</v>
      </c>
    </row>
    <row r="2945" spans="2:8" x14ac:dyDescent="0.25">
      <c r="B2945" s="1">
        <v>241717</v>
      </c>
      <c r="C2945" s="2">
        <v>39.1</v>
      </c>
      <c r="D2945" s="2">
        <v>41</v>
      </c>
      <c r="E2945" s="2">
        <v>40.700000000000003</v>
      </c>
      <c r="F2945" s="2">
        <v>43.1</v>
      </c>
      <c r="G2945" s="2"/>
      <c r="H2945" s="5">
        <v>47.25</v>
      </c>
    </row>
    <row r="2946" spans="2:8" x14ac:dyDescent="0.25">
      <c r="B2946" s="1">
        <v>241718</v>
      </c>
      <c r="C2946" s="2">
        <v>38.65</v>
      </c>
      <c r="D2946" s="2">
        <v>41</v>
      </c>
      <c r="E2946" s="2">
        <v>40.1</v>
      </c>
      <c r="F2946" s="2">
        <v>42.77</v>
      </c>
      <c r="G2946" s="2"/>
      <c r="H2946" s="5">
        <v>47.1</v>
      </c>
    </row>
    <row r="2947" spans="2:8" x14ac:dyDescent="0.25">
      <c r="B2947" s="1">
        <v>241719</v>
      </c>
      <c r="C2947" s="2">
        <v>38.65</v>
      </c>
      <c r="D2947" s="2">
        <v>40.5</v>
      </c>
      <c r="E2947" s="2">
        <v>40.51</v>
      </c>
      <c r="F2947" s="2">
        <v>42.58</v>
      </c>
      <c r="G2947" s="2"/>
      <c r="H2947" s="5">
        <v>47</v>
      </c>
    </row>
    <row r="2948" spans="2:8" x14ac:dyDescent="0.25">
      <c r="B2948" s="1">
        <v>241722</v>
      </c>
      <c r="C2948" s="2">
        <v>38.9</v>
      </c>
      <c r="D2948" s="2">
        <v>39.5</v>
      </c>
      <c r="E2948" s="2">
        <v>40.43</v>
      </c>
      <c r="F2948" s="2">
        <v>42.5</v>
      </c>
      <c r="G2948" s="2"/>
      <c r="H2948" s="5">
        <v>47</v>
      </c>
    </row>
    <row r="2949" spans="2:8" x14ac:dyDescent="0.25">
      <c r="B2949" s="1">
        <v>241724</v>
      </c>
      <c r="C2949" s="2">
        <v>38.9</v>
      </c>
      <c r="D2949" s="2">
        <v>39.5</v>
      </c>
      <c r="E2949" s="2">
        <v>40.520000000000003</v>
      </c>
      <c r="F2949" s="2">
        <v>43.1</v>
      </c>
      <c r="G2949" s="2"/>
      <c r="H2949" s="5">
        <v>46.9</v>
      </c>
    </row>
    <row r="2950" spans="2:8" x14ac:dyDescent="0.25">
      <c r="B2950" s="1">
        <v>241725</v>
      </c>
      <c r="C2950" s="2">
        <v>38.6</v>
      </c>
      <c r="D2950" s="2">
        <v>39.5</v>
      </c>
      <c r="E2950" s="2">
        <v>40.549999999999997</v>
      </c>
      <c r="F2950" s="2">
        <v>41.96</v>
      </c>
      <c r="G2950" s="2"/>
      <c r="H2950" s="5">
        <v>46.65</v>
      </c>
    </row>
    <row r="2951" spans="2:8" x14ac:dyDescent="0.25">
      <c r="B2951" s="1">
        <v>241726</v>
      </c>
      <c r="C2951" s="2">
        <v>38.6</v>
      </c>
      <c r="D2951" s="2">
        <v>39</v>
      </c>
      <c r="E2951" s="2">
        <v>40.549999999999997</v>
      </c>
      <c r="F2951" s="2">
        <v>43.1</v>
      </c>
      <c r="G2951" s="2"/>
      <c r="H2951" s="5">
        <v>46.65</v>
      </c>
    </row>
    <row r="2952" spans="2:8" x14ac:dyDescent="0.25">
      <c r="B2952" s="1">
        <v>241729</v>
      </c>
      <c r="C2952" s="2">
        <v>38.4</v>
      </c>
      <c r="D2952" s="2">
        <v>39</v>
      </c>
      <c r="E2952" s="2">
        <v>40.549999999999997</v>
      </c>
      <c r="F2952" s="2">
        <v>42.04</v>
      </c>
      <c r="G2952" s="2"/>
      <c r="H2952" s="5">
        <v>46.65</v>
      </c>
    </row>
    <row r="2953" spans="2:8" x14ac:dyDescent="0.25">
      <c r="B2953" s="1">
        <v>241730</v>
      </c>
      <c r="C2953" s="2">
        <v>38.4</v>
      </c>
      <c r="D2953" s="2">
        <v>38.5</v>
      </c>
      <c r="E2953" s="2">
        <v>40.56</v>
      </c>
      <c r="F2953" s="2">
        <v>40.85</v>
      </c>
      <c r="G2953" s="2"/>
      <c r="H2953" s="5">
        <v>46.5</v>
      </c>
    </row>
    <row r="2954" spans="2:8" x14ac:dyDescent="0.25">
      <c r="B2954" s="1">
        <v>241731</v>
      </c>
      <c r="C2954" s="6">
        <v>37.9</v>
      </c>
      <c r="D2954" s="6">
        <v>38</v>
      </c>
      <c r="E2954" s="6">
        <v>40</v>
      </c>
      <c r="F2954" s="6">
        <v>41.25</v>
      </c>
      <c r="G2954" s="6"/>
      <c r="H2954" s="9">
        <v>46</v>
      </c>
    </row>
    <row r="2955" spans="2:8" x14ac:dyDescent="0.25">
      <c r="B2955" s="1">
        <v>241732</v>
      </c>
      <c r="C2955" s="3">
        <v>37.9</v>
      </c>
      <c r="D2955" s="3">
        <v>38</v>
      </c>
      <c r="E2955" s="3">
        <v>40</v>
      </c>
      <c r="F2955" s="3">
        <v>41.25</v>
      </c>
      <c r="G2955" s="3"/>
      <c r="H2955" s="4">
        <v>45.75</v>
      </c>
    </row>
    <row r="2956" spans="2:8" x14ac:dyDescent="0.25">
      <c r="B2956" s="1">
        <v>241733</v>
      </c>
      <c r="C2956" s="2">
        <v>37.9</v>
      </c>
      <c r="D2956" s="2">
        <v>38</v>
      </c>
      <c r="E2956" s="2">
        <v>39.049999999999997</v>
      </c>
      <c r="F2956" s="2">
        <v>40.4</v>
      </c>
      <c r="G2956" s="2"/>
      <c r="H2956" s="5">
        <v>45.75</v>
      </c>
    </row>
    <row r="2957" spans="2:8" x14ac:dyDescent="0.25">
      <c r="B2957" s="1">
        <v>241736</v>
      </c>
      <c r="C2957" s="2">
        <v>37.9</v>
      </c>
      <c r="D2957" s="2">
        <v>38</v>
      </c>
      <c r="E2957" s="2">
        <v>39.119999999999997</v>
      </c>
      <c r="F2957" s="2">
        <v>40.4</v>
      </c>
      <c r="G2957" s="2"/>
      <c r="H2957" s="5">
        <v>45.5</v>
      </c>
    </row>
    <row r="2958" spans="2:8" x14ac:dyDescent="0.25">
      <c r="B2958" s="1">
        <v>241737</v>
      </c>
      <c r="C2958" s="2">
        <v>37.4</v>
      </c>
      <c r="D2958" s="2">
        <v>38</v>
      </c>
      <c r="E2958" s="2">
        <v>38.99</v>
      </c>
      <c r="F2958" s="2">
        <v>39.909999999999997</v>
      </c>
      <c r="G2958" s="2"/>
      <c r="H2958" s="5">
        <v>45.25</v>
      </c>
    </row>
    <row r="2959" spans="2:8" x14ac:dyDescent="0.25">
      <c r="B2959" s="1">
        <v>241738</v>
      </c>
      <c r="C2959" s="2">
        <v>37.4</v>
      </c>
      <c r="D2959" s="2">
        <v>38</v>
      </c>
      <c r="E2959" s="2">
        <v>38.92</v>
      </c>
      <c r="F2959" s="2">
        <v>39.99</v>
      </c>
      <c r="G2959" s="2"/>
      <c r="H2959" s="5">
        <v>45.25</v>
      </c>
    </row>
    <row r="2960" spans="2:8" x14ac:dyDescent="0.25">
      <c r="B2960" s="1">
        <v>241739</v>
      </c>
      <c r="C2960" s="2">
        <v>37.200000000000003</v>
      </c>
      <c r="D2960" s="2">
        <v>38</v>
      </c>
      <c r="E2960" s="2">
        <v>38.880000000000003</v>
      </c>
      <c r="F2960" s="2">
        <v>40.65</v>
      </c>
      <c r="G2960" s="2"/>
      <c r="H2960" s="5">
        <v>45</v>
      </c>
    </row>
    <row r="2961" spans="2:8" x14ac:dyDescent="0.25">
      <c r="B2961" s="1">
        <v>241740</v>
      </c>
      <c r="C2961" s="2">
        <v>37.200000000000003</v>
      </c>
      <c r="D2961" s="2">
        <v>38</v>
      </c>
      <c r="E2961" s="2">
        <v>38.950000000000003</v>
      </c>
      <c r="F2961" s="2">
        <v>40.65</v>
      </c>
      <c r="G2961" s="2"/>
      <c r="H2961" s="5">
        <v>45</v>
      </c>
    </row>
    <row r="2962" spans="2:8" x14ac:dyDescent="0.25">
      <c r="B2962" s="1">
        <v>241743</v>
      </c>
      <c r="C2962" s="2">
        <v>36.9</v>
      </c>
      <c r="D2962" s="2">
        <v>38</v>
      </c>
      <c r="E2962" s="2">
        <v>38.5</v>
      </c>
      <c r="F2962" s="2">
        <v>40.67</v>
      </c>
      <c r="G2962" s="2"/>
      <c r="H2962" s="5">
        <v>45</v>
      </c>
    </row>
    <row r="2963" spans="2:8" x14ac:dyDescent="0.25">
      <c r="B2963" s="1">
        <v>241744</v>
      </c>
      <c r="C2963" s="2">
        <v>36.700000000000003</v>
      </c>
      <c r="D2963" s="2">
        <v>37.5</v>
      </c>
      <c r="E2963" s="2">
        <v>37.97</v>
      </c>
      <c r="F2963" s="2">
        <v>40.67</v>
      </c>
      <c r="G2963" s="2"/>
      <c r="H2963" s="5">
        <v>44.5</v>
      </c>
    </row>
    <row r="2964" spans="2:8" x14ac:dyDescent="0.25">
      <c r="B2964" s="1">
        <v>241745</v>
      </c>
      <c r="C2964" s="2">
        <v>36.5</v>
      </c>
      <c r="D2964" s="2">
        <v>37</v>
      </c>
      <c r="E2964" s="2">
        <v>37.799999999999997</v>
      </c>
      <c r="F2964" s="2">
        <v>39.409999999999997</v>
      </c>
      <c r="G2964" s="2"/>
      <c r="H2964" s="5">
        <v>44.5</v>
      </c>
    </row>
    <row r="2965" spans="2:8" x14ac:dyDescent="0.25">
      <c r="B2965" s="1">
        <v>241746</v>
      </c>
      <c r="C2965" s="2">
        <v>36.200000000000003</v>
      </c>
      <c r="D2965" s="2">
        <v>36</v>
      </c>
      <c r="E2965" s="2">
        <v>37.69</v>
      </c>
      <c r="F2965" s="2">
        <v>40.67</v>
      </c>
      <c r="G2965" s="2"/>
      <c r="H2965" s="5">
        <v>44.5</v>
      </c>
    </row>
    <row r="2966" spans="2:8" x14ac:dyDescent="0.25">
      <c r="B2966" s="1">
        <v>241747</v>
      </c>
      <c r="C2966" s="2">
        <v>36.200000000000003</v>
      </c>
      <c r="D2966" s="2">
        <v>36</v>
      </c>
      <c r="E2966" s="2">
        <v>37.909999999999997</v>
      </c>
      <c r="F2966" s="2">
        <v>40.68</v>
      </c>
      <c r="G2966" s="2"/>
      <c r="H2966" s="5">
        <v>44.9</v>
      </c>
    </row>
    <row r="2967" spans="2:8" x14ac:dyDescent="0.25">
      <c r="B2967" s="1">
        <v>241750</v>
      </c>
      <c r="C2967" s="2">
        <v>36.200000000000003</v>
      </c>
      <c r="D2967" s="2">
        <v>36</v>
      </c>
      <c r="E2967" s="2">
        <v>37.880000000000003</v>
      </c>
      <c r="F2967" s="2">
        <v>39.979999999999997</v>
      </c>
      <c r="G2967" s="2"/>
      <c r="H2967" s="5">
        <v>44.6</v>
      </c>
    </row>
    <row r="2968" spans="2:8" x14ac:dyDescent="0.25">
      <c r="B2968" s="1">
        <v>241751</v>
      </c>
      <c r="C2968" s="2">
        <v>36.200000000000003</v>
      </c>
      <c r="D2968" s="2">
        <v>36</v>
      </c>
      <c r="E2968" s="2">
        <v>37.770000000000003</v>
      </c>
      <c r="F2968" s="2">
        <v>40.71</v>
      </c>
      <c r="G2968" s="2"/>
      <c r="H2968" s="5">
        <v>44.4</v>
      </c>
    </row>
    <row r="2969" spans="2:8" x14ac:dyDescent="0.25">
      <c r="B2969" s="1">
        <v>241752</v>
      </c>
      <c r="C2969" s="2">
        <v>36</v>
      </c>
      <c r="D2969" s="2">
        <v>36</v>
      </c>
      <c r="E2969" s="2">
        <v>37.270000000000003</v>
      </c>
      <c r="F2969" s="2">
        <v>38.950000000000003</v>
      </c>
      <c r="G2969" s="2"/>
      <c r="H2969" s="5">
        <v>44.2</v>
      </c>
    </row>
    <row r="2970" spans="2:8" x14ac:dyDescent="0.25">
      <c r="B2970" s="1">
        <v>241753</v>
      </c>
      <c r="C2970" s="2">
        <v>36</v>
      </c>
      <c r="D2970" s="2">
        <v>36</v>
      </c>
      <c r="E2970" s="2">
        <v>37.520000000000003</v>
      </c>
      <c r="F2970" s="2">
        <v>40.71</v>
      </c>
      <c r="G2970" s="2"/>
      <c r="H2970" s="5">
        <v>44.2</v>
      </c>
    </row>
    <row r="2971" spans="2:8" x14ac:dyDescent="0.25">
      <c r="B2971" s="1">
        <v>241754</v>
      </c>
      <c r="C2971" s="2">
        <v>36</v>
      </c>
      <c r="D2971" s="2">
        <v>36</v>
      </c>
      <c r="E2971" s="2">
        <v>37.520000000000003</v>
      </c>
      <c r="F2971" s="2">
        <v>39.21</v>
      </c>
      <c r="G2971" s="2"/>
      <c r="H2971" s="5">
        <v>44.2</v>
      </c>
    </row>
    <row r="2972" spans="2:8" x14ac:dyDescent="0.25">
      <c r="B2972" s="1">
        <v>241757</v>
      </c>
      <c r="C2972" s="2">
        <v>36</v>
      </c>
      <c r="D2972" s="2">
        <v>34.5</v>
      </c>
      <c r="E2972" s="2">
        <v>37.11</v>
      </c>
      <c r="F2972" s="2">
        <v>40.71</v>
      </c>
      <c r="G2972" s="2"/>
      <c r="H2972" s="5">
        <v>44.25</v>
      </c>
    </row>
    <row r="2973" spans="2:8" x14ac:dyDescent="0.25">
      <c r="B2973" s="1">
        <v>241758</v>
      </c>
      <c r="C2973" s="2">
        <v>36</v>
      </c>
      <c r="D2973" s="2">
        <v>34</v>
      </c>
      <c r="E2973" s="2">
        <v>36.950000000000003</v>
      </c>
      <c r="F2973" s="2">
        <v>40.71</v>
      </c>
      <c r="G2973" s="2"/>
      <c r="H2973" s="5">
        <v>44.15</v>
      </c>
    </row>
    <row r="2974" spans="2:8" x14ac:dyDescent="0.25">
      <c r="B2974" s="1">
        <v>241759</v>
      </c>
      <c r="C2974" s="2">
        <v>36</v>
      </c>
      <c r="D2974" s="2">
        <v>34</v>
      </c>
      <c r="E2974" s="2">
        <v>37.119999999999997</v>
      </c>
      <c r="F2974" s="2">
        <v>40.71</v>
      </c>
      <c r="G2974" s="2"/>
      <c r="H2974" s="5">
        <v>44</v>
      </c>
    </row>
    <row r="2975" spans="2:8" x14ac:dyDescent="0.25">
      <c r="B2975" s="1">
        <v>241760</v>
      </c>
      <c r="C2975" s="2">
        <v>36</v>
      </c>
      <c r="D2975" s="2">
        <v>34</v>
      </c>
      <c r="E2975" s="2">
        <v>37.33</v>
      </c>
      <c r="F2975" s="2">
        <v>39.11</v>
      </c>
      <c r="G2975" s="2"/>
      <c r="H2975" s="5">
        <v>44.15</v>
      </c>
    </row>
    <row r="2976" spans="2:8" x14ac:dyDescent="0.25">
      <c r="B2976" s="1">
        <v>241761</v>
      </c>
      <c r="C2976" s="6">
        <v>36</v>
      </c>
      <c r="D2976" s="6">
        <v>34</v>
      </c>
      <c r="E2976" s="6">
        <v>37.380000000000003</v>
      </c>
      <c r="F2976" s="6">
        <v>40.549999999999997</v>
      </c>
      <c r="G2976" s="6"/>
      <c r="H2976" s="9">
        <v>44.3</v>
      </c>
    </row>
    <row r="2977" spans="2:8" x14ac:dyDescent="0.25">
      <c r="B2977" s="1">
        <v>241764</v>
      </c>
      <c r="C2977" s="3">
        <v>36.5</v>
      </c>
      <c r="D2977" s="3">
        <v>35.5</v>
      </c>
      <c r="E2977" s="3">
        <v>37.869999999999997</v>
      </c>
      <c r="F2977" s="3">
        <v>39.99</v>
      </c>
      <c r="G2977" s="3"/>
      <c r="H2977" s="4">
        <v>44.7</v>
      </c>
    </row>
    <row r="2978" spans="2:8" x14ac:dyDescent="0.25">
      <c r="B2978" s="1">
        <v>241765</v>
      </c>
      <c r="C2978" s="2">
        <v>36.5</v>
      </c>
      <c r="D2978" s="2">
        <v>36</v>
      </c>
      <c r="E2978" s="2">
        <v>37.869999999999997</v>
      </c>
      <c r="F2978" s="2">
        <v>40.6</v>
      </c>
      <c r="G2978" s="2"/>
      <c r="H2978" s="5">
        <v>44.7</v>
      </c>
    </row>
    <row r="2979" spans="2:8" x14ac:dyDescent="0.25">
      <c r="B2979" s="1">
        <v>241767</v>
      </c>
      <c r="C2979" s="2">
        <v>36.700000000000003</v>
      </c>
      <c r="D2979" s="2">
        <v>36.5</v>
      </c>
      <c r="E2979" s="2">
        <v>38.049999999999997</v>
      </c>
      <c r="F2979" s="2">
        <v>40.65</v>
      </c>
      <c r="G2979" s="2"/>
      <c r="H2979" s="5">
        <v>44.8</v>
      </c>
    </row>
    <row r="2980" spans="2:8" x14ac:dyDescent="0.25">
      <c r="B2980" s="1">
        <v>241768</v>
      </c>
      <c r="C2980" s="2">
        <v>36.700000000000003</v>
      </c>
      <c r="D2980" s="2">
        <v>36.5</v>
      </c>
      <c r="E2980" s="2">
        <v>38.119999999999997</v>
      </c>
      <c r="F2980" s="2">
        <v>40.47</v>
      </c>
      <c r="G2980" s="2"/>
      <c r="H2980" s="5">
        <v>45.05</v>
      </c>
    </row>
    <row r="2981" spans="2:8" x14ac:dyDescent="0.25">
      <c r="B2981" s="1">
        <v>241772</v>
      </c>
      <c r="C2981" s="2">
        <v>36.9</v>
      </c>
      <c r="D2981" s="2">
        <v>36.5</v>
      </c>
      <c r="E2981" s="2">
        <v>38.25</v>
      </c>
      <c r="F2981" s="2">
        <v>40.79</v>
      </c>
      <c r="G2981" s="2"/>
      <c r="H2981" s="5">
        <v>45.25</v>
      </c>
    </row>
    <row r="2982" spans="2:8" x14ac:dyDescent="0.25">
      <c r="B2982" s="1">
        <v>241773</v>
      </c>
      <c r="C2982" s="2">
        <v>36.9</v>
      </c>
      <c r="D2982" s="2">
        <v>36.5</v>
      </c>
      <c r="E2982" s="2">
        <v>38.380000000000003</v>
      </c>
      <c r="F2982" s="2">
        <v>40.89</v>
      </c>
      <c r="G2982" s="2"/>
      <c r="H2982" s="5">
        <v>45.4</v>
      </c>
    </row>
    <row r="2983" spans="2:8" x14ac:dyDescent="0.25">
      <c r="B2983" s="1">
        <v>241774</v>
      </c>
      <c r="C2983" s="2">
        <v>37.1</v>
      </c>
      <c r="D2983" s="2">
        <v>36.5</v>
      </c>
      <c r="E2983" s="2">
        <v>38.880000000000003</v>
      </c>
      <c r="F2983" s="2">
        <v>41.62</v>
      </c>
      <c r="G2983" s="2"/>
      <c r="H2983" s="5">
        <v>46.05</v>
      </c>
    </row>
    <row r="2984" spans="2:8" x14ac:dyDescent="0.25">
      <c r="B2984" s="1">
        <v>241775</v>
      </c>
      <c r="C2984" s="2">
        <v>37.4</v>
      </c>
      <c r="D2984" s="2">
        <v>37</v>
      </c>
      <c r="E2984" s="2">
        <v>39.08</v>
      </c>
      <c r="F2984" s="2">
        <v>42.21</v>
      </c>
      <c r="G2984" s="2"/>
      <c r="H2984" s="5">
        <v>46.7</v>
      </c>
    </row>
    <row r="2985" spans="2:8" x14ac:dyDescent="0.25">
      <c r="B2985" s="1">
        <v>241778</v>
      </c>
      <c r="C2985" s="2">
        <v>37.9</v>
      </c>
      <c r="D2985" s="2">
        <v>37.5</v>
      </c>
      <c r="E2985" s="2">
        <v>39.21</v>
      </c>
      <c r="F2985" s="2">
        <v>43.19</v>
      </c>
      <c r="G2985" s="2"/>
      <c r="H2985" s="5">
        <v>47.7</v>
      </c>
    </row>
    <row r="2986" spans="2:8" x14ac:dyDescent="0.25">
      <c r="B2986" s="1">
        <v>241779</v>
      </c>
      <c r="C2986" s="2">
        <v>38.4</v>
      </c>
      <c r="D2986" s="2">
        <v>37.5</v>
      </c>
      <c r="E2986" s="2">
        <v>40.200000000000003</v>
      </c>
      <c r="F2986" s="2">
        <v>43.19</v>
      </c>
      <c r="G2986" s="2"/>
      <c r="H2986" s="5">
        <v>47.9</v>
      </c>
    </row>
    <row r="2987" spans="2:8" x14ac:dyDescent="0.25">
      <c r="B2987" s="1">
        <v>241780</v>
      </c>
      <c r="C2987" s="2">
        <v>38.9</v>
      </c>
      <c r="D2987" s="2">
        <v>38</v>
      </c>
      <c r="E2987" s="2">
        <v>40.799999999999997</v>
      </c>
      <c r="F2987" s="2">
        <v>44</v>
      </c>
      <c r="G2987" s="2"/>
      <c r="H2987" s="5">
        <v>47.8</v>
      </c>
    </row>
    <row r="2988" spans="2:8" x14ac:dyDescent="0.25">
      <c r="B2988" s="1">
        <v>241781</v>
      </c>
      <c r="C2988" s="2">
        <v>39.4</v>
      </c>
      <c r="D2988" s="2">
        <v>38</v>
      </c>
      <c r="E2988" s="2">
        <v>41</v>
      </c>
      <c r="F2988" s="2">
        <v>44</v>
      </c>
      <c r="G2988" s="2"/>
      <c r="H2988" s="5">
        <v>48.2</v>
      </c>
    </row>
    <row r="2989" spans="2:8" x14ac:dyDescent="0.25">
      <c r="B2989" s="1">
        <v>241782</v>
      </c>
      <c r="C2989" s="2">
        <v>39.4</v>
      </c>
      <c r="D2989" s="2">
        <v>38.5</v>
      </c>
      <c r="E2989" s="2">
        <v>40.869999999999997</v>
      </c>
      <c r="F2989" s="2">
        <v>41.01</v>
      </c>
      <c r="G2989" s="2"/>
      <c r="H2989" s="5">
        <v>48.05</v>
      </c>
    </row>
    <row r="2990" spans="2:8" x14ac:dyDescent="0.25">
      <c r="B2990" s="1">
        <v>241785</v>
      </c>
      <c r="C2990" s="2">
        <v>39.4</v>
      </c>
      <c r="D2990" s="2">
        <v>39</v>
      </c>
      <c r="E2990" s="2">
        <v>40.909999999999997</v>
      </c>
      <c r="F2990" s="2">
        <v>43.63</v>
      </c>
      <c r="G2990" s="2"/>
      <c r="H2990" s="5">
        <v>48.3</v>
      </c>
    </row>
    <row r="2991" spans="2:8" x14ac:dyDescent="0.25">
      <c r="B2991" s="1">
        <v>241786</v>
      </c>
      <c r="C2991" s="2">
        <v>38.9</v>
      </c>
      <c r="D2991" s="2">
        <v>39</v>
      </c>
      <c r="E2991" s="2">
        <v>40.200000000000003</v>
      </c>
      <c r="F2991" s="2">
        <v>42.8</v>
      </c>
      <c r="G2991" s="2"/>
      <c r="H2991" s="5">
        <v>47.8</v>
      </c>
    </row>
    <row r="2992" spans="2:8" x14ac:dyDescent="0.25">
      <c r="B2992" s="1">
        <v>241787</v>
      </c>
      <c r="C2992" s="2">
        <v>38.9</v>
      </c>
      <c r="D2992" s="2">
        <v>39</v>
      </c>
      <c r="E2992" s="2">
        <v>40.22</v>
      </c>
      <c r="F2992" s="2">
        <v>42.63</v>
      </c>
      <c r="G2992" s="2"/>
      <c r="H2992" s="5">
        <v>47.2</v>
      </c>
    </row>
    <row r="2993" spans="2:8" x14ac:dyDescent="0.25">
      <c r="B2993" s="1">
        <v>241788</v>
      </c>
      <c r="C2993" s="2">
        <v>39.1</v>
      </c>
      <c r="D2993" s="2">
        <v>38.5</v>
      </c>
      <c r="E2993" s="2">
        <v>40.700000000000003</v>
      </c>
      <c r="F2993" s="2">
        <v>44.2</v>
      </c>
      <c r="G2993" s="2"/>
      <c r="H2993" s="5">
        <v>48.15</v>
      </c>
    </row>
    <row r="2994" spans="2:8" x14ac:dyDescent="0.25">
      <c r="B2994" s="1">
        <v>241789</v>
      </c>
      <c r="C2994" s="6">
        <v>39.1</v>
      </c>
      <c r="D2994" s="6">
        <v>38.5</v>
      </c>
      <c r="E2994" s="6">
        <v>40.549999999999997</v>
      </c>
      <c r="F2994" s="6">
        <v>43.51</v>
      </c>
      <c r="G2994" s="6"/>
      <c r="H2994" s="9">
        <v>48.35</v>
      </c>
    </row>
  </sheetData>
  <mergeCells count="7">
    <mergeCell ref="B1:B3"/>
    <mergeCell ref="C1:D1"/>
    <mergeCell ref="E1:H1"/>
    <mergeCell ref="C2:C3"/>
    <mergeCell ref="E2:E3"/>
    <mergeCell ref="F2:F3"/>
    <mergeCell ref="G2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1)น้ำยางข้น</vt:lpstr>
      <vt:lpstr>2)ยางแท่ง</vt:lpstr>
      <vt:lpstr>3)ยางแผ่นรมควัน</vt:lpstr>
      <vt:lpstr>ข้อมูลดิบ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กฤษณะ เขมะวนิช</dc:creator>
  <cp:lastModifiedBy>hp</cp:lastModifiedBy>
  <dcterms:created xsi:type="dcterms:W3CDTF">2019-12-12T02:33:12Z</dcterms:created>
  <dcterms:modified xsi:type="dcterms:W3CDTF">2020-08-04T14:17:49Z</dcterms:modified>
</cp:coreProperties>
</file>