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" i="1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H23"/>
  <c r="I23"/>
  <c r="J23"/>
  <c r="K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H75"/>
  <c r="I75"/>
  <c r="J75"/>
  <c r="K75"/>
  <c r="H76"/>
  <c r="I76"/>
  <c r="J76"/>
  <c r="K76"/>
  <c r="H7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99"/>
  <c r="I99"/>
  <c r="J99"/>
  <c r="K99"/>
  <c r="I4"/>
  <c r="J4"/>
  <c r="K4"/>
  <c r="H4"/>
</calcChain>
</file>

<file path=xl/sharedStrings.xml><?xml version="1.0" encoding="utf-8"?>
<sst xmlns="http://schemas.openxmlformats.org/spreadsheetml/2006/main" count="17" uniqueCount="13">
  <si>
    <t>ราคาฟาร์ม</t>
  </si>
  <si>
    <t>ราคาขายส่ง</t>
  </si>
  <si>
    <t>ราคาส่งออก</t>
  </si>
  <si>
    <t>เดือน ปี</t>
  </si>
  <si>
    <t>ราคาขายปลีก</t>
  </si>
  <si>
    <t>pf</t>
  </si>
  <si>
    <t>pw</t>
  </si>
  <si>
    <t>pr</t>
  </si>
  <si>
    <t>px</t>
  </si>
  <si>
    <t>lpf</t>
  </si>
  <si>
    <t>lpw</t>
  </si>
  <si>
    <t>lpr</t>
  </si>
  <si>
    <t>lpx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</si>
</sst>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9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TH SarabunPSK"/>
      <family val="2"/>
    </font>
    <font>
      <sz val="14"/>
      <name val="AngsanaUPC"/>
      <family val="1"/>
    </font>
    <font>
      <sz val="14"/>
      <color rgb="FF000000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1"/>
      <color theme="1"/>
      <name val="Angsana New"/>
      <family val="2"/>
    </font>
    <font>
      <b/>
      <sz val="14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/>
  </cellStyleXfs>
  <cellXfs count="12">
    <xf numFmtId="0" fontId="0" fillId="0" borderId="0" xfId="0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</cellXfs>
  <cellStyles count="4">
    <cellStyle name="เครื่องหมายจุลภาค" xfId="1" builtinId="3"/>
    <cellStyle name="ปกติ" xfId="0" builtinId="0"/>
    <cellStyle name="ปกติ 2" xfId="3"/>
    <cellStyle name="ปกติ_ไข่ไก่สดคละ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99"/>
  <sheetViews>
    <sheetView tabSelected="1" workbookViewId="0">
      <selection activeCell="F5" sqref="F5"/>
    </sheetView>
  </sheetViews>
  <sheetFormatPr defaultRowHeight="21.75"/>
  <cols>
    <col min="1" max="16384" width="9" style="1"/>
  </cols>
  <sheetData>
    <row r="2" spans="1:11">
      <c r="A2" s="3" t="s">
        <v>3</v>
      </c>
      <c r="B2" s="3" t="s">
        <v>0</v>
      </c>
      <c r="C2" s="2" t="s">
        <v>1</v>
      </c>
      <c r="D2" s="2" t="s">
        <v>4</v>
      </c>
      <c r="E2" s="3" t="s">
        <v>2</v>
      </c>
      <c r="H2" s="10" t="s">
        <v>0</v>
      </c>
      <c r="I2" s="9" t="s">
        <v>1</v>
      </c>
      <c r="J2" s="9" t="s">
        <v>4</v>
      </c>
      <c r="K2" s="10" t="s">
        <v>2</v>
      </c>
    </row>
    <row r="3" spans="1:11">
      <c r="A3" s="3"/>
      <c r="B3" s="10" t="s">
        <v>5</v>
      </c>
      <c r="C3" s="9" t="s">
        <v>6</v>
      </c>
      <c r="D3" s="9" t="s">
        <v>7</v>
      </c>
      <c r="E3" s="10" t="s">
        <v>8</v>
      </c>
      <c r="H3" s="9" t="s">
        <v>9</v>
      </c>
      <c r="I3" s="9" t="s">
        <v>10</v>
      </c>
      <c r="J3" s="9" t="s">
        <v>11</v>
      </c>
      <c r="K3" s="9" t="s">
        <v>12</v>
      </c>
    </row>
    <row r="4" spans="1:11">
      <c r="A4" s="4">
        <v>239236</v>
      </c>
      <c r="B4" s="5">
        <v>2.63</v>
      </c>
      <c r="C4" s="6">
        <v>2.4500000000000002</v>
      </c>
      <c r="D4" s="11">
        <v>2.79</v>
      </c>
      <c r="E4" s="7">
        <v>2.77</v>
      </c>
      <c r="H4" s="2">
        <f>LN(B4)</f>
        <v>0.96698384618967315</v>
      </c>
      <c r="I4" s="2">
        <f>LN(C4)</f>
        <v>0.89608802455663572</v>
      </c>
      <c r="J4" s="2">
        <f t="shared" ref="J4:K4" si="0">LN(D4)</f>
        <v>1.0260415958332743</v>
      </c>
      <c r="K4" s="2">
        <f t="shared" si="0"/>
        <v>1.0188473201992472</v>
      </c>
    </row>
    <row r="5" spans="1:11">
      <c r="A5" s="4">
        <v>239267</v>
      </c>
      <c r="B5" s="5">
        <v>2.67</v>
      </c>
      <c r="C5" s="6">
        <v>2.85</v>
      </c>
      <c r="D5" s="11">
        <v>3.1899999999999995</v>
      </c>
      <c r="E5" s="7">
        <v>3.39</v>
      </c>
      <c r="H5" s="2">
        <f t="shared" ref="H5:H68" si="1">LN(B5)</f>
        <v>0.98207847241215818</v>
      </c>
      <c r="I5" s="2">
        <f t="shared" ref="I5:I68" si="2">LN(C5)</f>
        <v>1.0473189942805592</v>
      </c>
      <c r="J5" s="2">
        <f t="shared" ref="J5:J68" si="3">LN(D5)</f>
        <v>1.160020916796753</v>
      </c>
      <c r="K5" s="2">
        <f t="shared" ref="K5:K68" si="4">LN(E5)</f>
        <v>1.220829921392359</v>
      </c>
    </row>
    <row r="6" spans="1:11">
      <c r="A6" s="4">
        <v>239295</v>
      </c>
      <c r="B6" s="5">
        <v>2.66</v>
      </c>
      <c r="C6" s="6">
        <v>2.7800000000000002</v>
      </c>
      <c r="D6" s="11">
        <v>3.1199999999999997</v>
      </c>
      <c r="E6" s="7">
        <v>2.79</v>
      </c>
      <c r="H6" s="2">
        <f t="shared" si="1"/>
        <v>0.97832612279360776</v>
      </c>
      <c r="I6" s="2">
        <f t="shared" si="2"/>
        <v>1.0224509277025458</v>
      </c>
      <c r="J6" s="2">
        <f t="shared" si="3"/>
        <v>1.1378330018213909</v>
      </c>
      <c r="K6" s="2">
        <f t="shared" si="4"/>
        <v>1.0260415958332743</v>
      </c>
    </row>
    <row r="7" spans="1:11">
      <c r="A7" s="4">
        <v>239326</v>
      </c>
      <c r="B7" s="5">
        <v>2.4900000000000002</v>
      </c>
      <c r="C7" s="6">
        <v>2.4039999999999999</v>
      </c>
      <c r="D7" s="11">
        <v>2.79</v>
      </c>
      <c r="E7" s="7">
        <v>2.5499999999999998</v>
      </c>
      <c r="H7" s="2">
        <f t="shared" si="1"/>
        <v>0.91228271047661635</v>
      </c>
      <c r="I7" s="2">
        <f t="shared" si="2"/>
        <v>0.87713401667296109</v>
      </c>
      <c r="J7" s="2">
        <f t="shared" si="3"/>
        <v>1.0260415958332743</v>
      </c>
      <c r="K7" s="2">
        <f t="shared" si="4"/>
        <v>0.93609335917033476</v>
      </c>
    </row>
    <row r="8" spans="1:11">
      <c r="A8" s="4">
        <v>239356</v>
      </c>
      <c r="B8" s="5">
        <v>2.6</v>
      </c>
      <c r="C8" s="6">
        <v>2.7459999999999996</v>
      </c>
      <c r="D8" s="11">
        <v>3.1260000000000003</v>
      </c>
      <c r="E8" s="7">
        <v>2.72</v>
      </c>
      <c r="H8" s="2">
        <f t="shared" si="1"/>
        <v>0.95551144502743635</v>
      </c>
      <c r="I8" s="2">
        <f t="shared" si="2"/>
        <v>1.0101453073457791</v>
      </c>
      <c r="J8" s="2">
        <f t="shared" si="3"/>
        <v>1.1397542319992851</v>
      </c>
      <c r="K8" s="2">
        <f t="shared" si="4"/>
        <v>1.000631880307906</v>
      </c>
    </row>
    <row r="9" spans="1:11">
      <c r="A9" s="4">
        <v>239387</v>
      </c>
      <c r="B9" s="5">
        <v>2.74</v>
      </c>
      <c r="C9" s="6">
        <v>2.9200000000000004</v>
      </c>
      <c r="D9" s="11">
        <v>3.2399999999999998</v>
      </c>
      <c r="E9" s="7">
        <v>2.75</v>
      </c>
      <c r="H9" s="2">
        <f t="shared" si="1"/>
        <v>1.0079579203999789</v>
      </c>
      <c r="I9" s="2">
        <f t="shared" si="2"/>
        <v>1.0715836162801906</v>
      </c>
      <c r="J9" s="2">
        <f t="shared" si="3"/>
        <v>1.1755733298042379</v>
      </c>
      <c r="K9" s="2">
        <f t="shared" si="4"/>
        <v>1.0116009116784799</v>
      </c>
    </row>
    <row r="10" spans="1:11">
      <c r="A10" s="4">
        <v>239417</v>
      </c>
      <c r="B10" s="5">
        <v>2.5499999999999998</v>
      </c>
      <c r="C10" s="6">
        <v>2.54</v>
      </c>
      <c r="D10" s="11">
        <v>2.8600000000000003</v>
      </c>
      <c r="E10" s="7">
        <v>2.81</v>
      </c>
      <c r="H10" s="2">
        <f t="shared" si="1"/>
        <v>0.93609335917033476</v>
      </c>
      <c r="I10" s="2">
        <f t="shared" si="2"/>
        <v>0.93216408103044524</v>
      </c>
      <c r="J10" s="2">
        <f t="shared" si="3"/>
        <v>1.0508216248317612</v>
      </c>
      <c r="K10" s="2">
        <f t="shared" si="4"/>
        <v>1.0331844833456545</v>
      </c>
    </row>
    <row r="11" spans="1:11">
      <c r="A11" s="4">
        <v>239448</v>
      </c>
      <c r="B11" s="5">
        <v>2.58</v>
      </c>
      <c r="C11" s="6">
        <v>2.7060000000000004</v>
      </c>
      <c r="D11" s="11">
        <v>3.0279999999999996</v>
      </c>
      <c r="E11" s="7">
        <v>2.72</v>
      </c>
      <c r="H11" s="2">
        <f t="shared" si="1"/>
        <v>0.94778939893352609</v>
      </c>
      <c r="I11" s="2">
        <f t="shared" si="2"/>
        <v>0.99547152974859643</v>
      </c>
      <c r="J11" s="2">
        <f t="shared" si="3"/>
        <v>1.1079023355752022</v>
      </c>
      <c r="K11" s="2">
        <f t="shared" si="4"/>
        <v>1.000631880307906</v>
      </c>
    </row>
    <row r="12" spans="1:11">
      <c r="A12" s="4">
        <v>239479</v>
      </c>
      <c r="B12" s="5">
        <v>2.5299999999999998</v>
      </c>
      <c r="C12" s="6">
        <v>2.5339999999999998</v>
      </c>
      <c r="D12" s="11">
        <v>2.8740000000000001</v>
      </c>
      <c r="E12" s="7">
        <v>2.6</v>
      </c>
      <c r="H12" s="2">
        <f t="shared" si="1"/>
        <v>0.92821930273942876</v>
      </c>
      <c r="I12" s="2">
        <f t="shared" si="2"/>
        <v>0.92979908189894722</v>
      </c>
      <c r="J12" s="2">
        <f t="shared" si="3"/>
        <v>1.0557047876568333</v>
      </c>
      <c r="K12" s="2">
        <f t="shared" si="4"/>
        <v>0.95551144502743635</v>
      </c>
    </row>
    <row r="13" spans="1:11">
      <c r="A13" s="4">
        <v>239509</v>
      </c>
      <c r="B13" s="5">
        <v>2.33</v>
      </c>
      <c r="C13" s="6">
        <v>2.4</v>
      </c>
      <c r="D13" s="11">
        <v>2.74</v>
      </c>
      <c r="E13" s="7">
        <v>2.5499999999999998</v>
      </c>
      <c r="H13" s="2">
        <f t="shared" si="1"/>
        <v>0.84586826757760925</v>
      </c>
      <c r="I13" s="2">
        <f t="shared" si="2"/>
        <v>0.87546873735389985</v>
      </c>
      <c r="J13" s="2">
        <f t="shared" si="3"/>
        <v>1.0079579203999789</v>
      </c>
      <c r="K13" s="2">
        <f t="shared" si="4"/>
        <v>0.93609335917033476</v>
      </c>
    </row>
    <row r="14" spans="1:11">
      <c r="A14" s="4">
        <v>239540</v>
      </c>
      <c r="B14" s="5">
        <v>2.4500000000000002</v>
      </c>
      <c r="C14" s="6">
        <v>2.6719999999999997</v>
      </c>
      <c r="D14" s="11">
        <v>3.0000000000000004</v>
      </c>
      <c r="E14" s="7">
        <v>2.54</v>
      </c>
      <c r="H14" s="2">
        <f t="shared" si="1"/>
        <v>0.89608802455663572</v>
      </c>
      <c r="I14" s="2">
        <f t="shared" si="2"/>
        <v>0.98282725567439921</v>
      </c>
      <c r="J14" s="2">
        <f t="shared" si="3"/>
        <v>1.0986122886681098</v>
      </c>
      <c r="K14" s="2">
        <f t="shared" si="4"/>
        <v>0.93216408103044524</v>
      </c>
    </row>
    <row r="15" spans="1:11">
      <c r="A15" s="4">
        <v>239570</v>
      </c>
      <c r="B15" s="5">
        <v>2.48</v>
      </c>
      <c r="C15" s="6">
        <v>2.6599999999999997</v>
      </c>
      <c r="D15" s="11">
        <v>2.9800000000000004</v>
      </c>
      <c r="E15" s="7">
        <v>2.5499999999999998</v>
      </c>
      <c r="H15" s="2">
        <f t="shared" si="1"/>
        <v>0.90825856017689077</v>
      </c>
      <c r="I15" s="2">
        <f t="shared" si="2"/>
        <v>0.97832612279360764</v>
      </c>
      <c r="J15" s="2">
        <f t="shared" si="3"/>
        <v>1.0919233005173132</v>
      </c>
      <c r="K15" s="2">
        <f t="shared" si="4"/>
        <v>0.93609335917033476</v>
      </c>
    </row>
    <row r="16" spans="1:11">
      <c r="A16" s="4">
        <v>239601</v>
      </c>
      <c r="B16" s="5">
        <v>2.67</v>
      </c>
      <c r="C16" s="6">
        <v>2.95</v>
      </c>
      <c r="D16" s="11">
        <v>3.2700000000000005</v>
      </c>
      <c r="E16" s="7">
        <v>2.64</v>
      </c>
      <c r="H16" s="2">
        <f t="shared" si="1"/>
        <v>0.98207847241215818</v>
      </c>
      <c r="I16" s="2">
        <f t="shared" si="2"/>
        <v>1.0818051703517284</v>
      </c>
      <c r="J16" s="2">
        <f t="shared" si="3"/>
        <v>1.1847899849091621</v>
      </c>
      <c r="K16" s="2">
        <f t="shared" si="4"/>
        <v>0.97077891715822484</v>
      </c>
    </row>
    <row r="17" spans="1:11">
      <c r="A17" s="4">
        <v>239632</v>
      </c>
      <c r="B17" s="5">
        <v>2.76</v>
      </c>
      <c r="C17" s="6">
        <v>3.0599999999999996</v>
      </c>
      <c r="D17" s="11">
        <v>3.38</v>
      </c>
      <c r="E17" s="7">
        <v>2.64</v>
      </c>
      <c r="H17" s="2">
        <f t="shared" si="1"/>
        <v>1.0152306797290584</v>
      </c>
      <c r="I17" s="2">
        <f t="shared" si="2"/>
        <v>1.1184149159642893</v>
      </c>
      <c r="J17" s="2">
        <f t="shared" si="3"/>
        <v>1.2178757094949273</v>
      </c>
      <c r="K17" s="2">
        <f t="shared" si="4"/>
        <v>0.97077891715822484</v>
      </c>
    </row>
    <row r="18" spans="1:11">
      <c r="A18" s="4">
        <v>239661</v>
      </c>
      <c r="B18" s="5">
        <v>2.72</v>
      </c>
      <c r="C18" s="6">
        <v>2.9800000000000004</v>
      </c>
      <c r="D18" s="11">
        <v>3.3</v>
      </c>
      <c r="E18" s="7">
        <v>2.54</v>
      </c>
      <c r="H18" s="2">
        <f t="shared" si="1"/>
        <v>1.000631880307906</v>
      </c>
      <c r="I18" s="2">
        <f t="shared" si="2"/>
        <v>1.0919233005173132</v>
      </c>
      <c r="J18" s="2">
        <f t="shared" si="3"/>
        <v>1.1939224684724346</v>
      </c>
      <c r="K18" s="2">
        <f t="shared" si="4"/>
        <v>0.93216408103044524</v>
      </c>
    </row>
    <row r="19" spans="1:11">
      <c r="A19" s="4">
        <v>239692</v>
      </c>
      <c r="B19" s="5">
        <v>2.72</v>
      </c>
      <c r="C19" s="6">
        <v>3.05</v>
      </c>
      <c r="D19" s="11">
        <v>3.3600000000000003</v>
      </c>
      <c r="E19" s="7">
        <v>2.33</v>
      </c>
      <c r="H19" s="2">
        <f t="shared" si="1"/>
        <v>1.000631880307906</v>
      </c>
      <c r="I19" s="2">
        <f t="shared" si="2"/>
        <v>1.1151415906193203</v>
      </c>
      <c r="J19" s="2">
        <f t="shared" si="3"/>
        <v>1.211940973975113</v>
      </c>
      <c r="K19" s="2">
        <f t="shared" si="4"/>
        <v>0.84586826757760925</v>
      </c>
    </row>
    <row r="20" spans="1:11">
      <c r="A20" s="4">
        <v>239722</v>
      </c>
      <c r="B20" s="5">
        <v>3</v>
      </c>
      <c r="C20" s="6">
        <v>3.41</v>
      </c>
      <c r="D20" s="11">
        <v>3.7359999999999998</v>
      </c>
      <c r="E20" s="7">
        <v>2.29</v>
      </c>
      <c r="H20" s="2">
        <f t="shared" si="1"/>
        <v>1.0986122886681098</v>
      </c>
      <c r="I20" s="2">
        <f t="shared" si="2"/>
        <v>1.2267122912954254</v>
      </c>
      <c r="J20" s="2">
        <f t="shared" si="3"/>
        <v>1.3180155203665962</v>
      </c>
      <c r="K20" s="2">
        <f t="shared" si="4"/>
        <v>0.82855181756614826</v>
      </c>
    </row>
    <row r="21" spans="1:11">
      <c r="A21" s="4">
        <v>239753</v>
      </c>
      <c r="B21" s="5">
        <v>3.29</v>
      </c>
      <c r="C21" s="6">
        <v>3.476</v>
      </c>
      <c r="D21" s="11">
        <v>3.8</v>
      </c>
      <c r="E21" s="7">
        <v>2.5</v>
      </c>
      <c r="H21" s="2">
        <f t="shared" si="1"/>
        <v>1.1908875647772805</v>
      </c>
      <c r="I21" s="2">
        <f t="shared" si="2"/>
        <v>1.2458822074031457</v>
      </c>
      <c r="J21" s="2">
        <f t="shared" si="3"/>
        <v>1.33500106673234</v>
      </c>
      <c r="K21" s="2">
        <f t="shared" si="4"/>
        <v>0.91629073187415511</v>
      </c>
    </row>
    <row r="22" spans="1:11">
      <c r="A22" s="4">
        <v>239783</v>
      </c>
      <c r="B22" s="5">
        <v>3.07</v>
      </c>
      <c r="C22" s="6">
        <v>3.2</v>
      </c>
      <c r="D22" s="11">
        <v>3.5200000000000005</v>
      </c>
      <c r="E22" s="7">
        <v>2.67</v>
      </c>
      <c r="H22" s="2">
        <f t="shared" si="1"/>
        <v>1.1216775615991057</v>
      </c>
      <c r="I22" s="2">
        <f t="shared" si="2"/>
        <v>1.1631508098056809</v>
      </c>
      <c r="J22" s="2">
        <f t="shared" si="3"/>
        <v>1.2584609896100059</v>
      </c>
      <c r="K22" s="2">
        <f t="shared" si="4"/>
        <v>0.98207847241215818</v>
      </c>
    </row>
    <row r="23" spans="1:11">
      <c r="A23" s="4">
        <v>239814</v>
      </c>
      <c r="B23" s="5">
        <v>3.21</v>
      </c>
      <c r="C23" s="6">
        <v>3.5100000000000002</v>
      </c>
      <c r="D23" s="11">
        <v>3.8300000000000005</v>
      </c>
      <c r="E23" s="7">
        <v>2.71</v>
      </c>
      <c r="H23" s="2">
        <f t="shared" si="1"/>
        <v>1.1662709371419244</v>
      </c>
      <c r="I23" s="2">
        <f t="shared" si="2"/>
        <v>1.2556160374777745</v>
      </c>
      <c r="J23" s="2">
        <f t="shared" si="3"/>
        <v>1.3428648031925547</v>
      </c>
      <c r="K23" s="2">
        <f t="shared" si="4"/>
        <v>0.99694863489160956</v>
      </c>
    </row>
    <row r="24" spans="1:11">
      <c r="A24" s="4">
        <v>239845</v>
      </c>
      <c r="B24" s="5">
        <v>3.45</v>
      </c>
      <c r="C24" s="6">
        <v>3.7939999999999996</v>
      </c>
      <c r="D24" s="11">
        <v>4.1139999999999999</v>
      </c>
      <c r="E24" s="7">
        <v>2.73</v>
      </c>
      <c r="H24" s="2">
        <f t="shared" si="1"/>
        <v>1.2383742310432684</v>
      </c>
      <c r="I24" s="2">
        <f t="shared" si="2"/>
        <v>1.3334208715128224</v>
      </c>
      <c r="J24" s="2">
        <f t="shared" si="3"/>
        <v>1.4143957912307654</v>
      </c>
      <c r="K24" s="2">
        <f t="shared" si="4"/>
        <v>1.0043016091968684</v>
      </c>
    </row>
    <row r="25" spans="1:11">
      <c r="A25" s="4">
        <v>239875</v>
      </c>
      <c r="B25" s="5">
        <v>3.32</v>
      </c>
      <c r="C25" s="6">
        <v>3.53</v>
      </c>
      <c r="D25" s="11">
        <v>3.85</v>
      </c>
      <c r="E25" s="7">
        <v>2.77</v>
      </c>
      <c r="H25" s="2">
        <f t="shared" si="1"/>
        <v>1.199964782928397</v>
      </c>
      <c r="I25" s="2">
        <f t="shared" si="2"/>
        <v>1.2612978709452054</v>
      </c>
      <c r="J25" s="2">
        <f t="shared" si="3"/>
        <v>1.3480731482996928</v>
      </c>
      <c r="K25" s="2">
        <f t="shared" si="4"/>
        <v>1.0188473201992472</v>
      </c>
    </row>
    <row r="26" spans="1:11">
      <c r="A26" s="4">
        <v>239906</v>
      </c>
      <c r="B26" s="5">
        <v>3.26</v>
      </c>
      <c r="C26" s="6">
        <v>3.3800000000000003</v>
      </c>
      <c r="D26" s="11">
        <v>3.7</v>
      </c>
      <c r="E26" s="7">
        <v>2.82</v>
      </c>
      <c r="H26" s="2">
        <f t="shared" si="1"/>
        <v>1.1817271953786161</v>
      </c>
      <c r="I26" s="2">
        <f t="shared" si="2"/>
        <v>1.2178757094949275</v>
      </c>
      <c r="J26" s="2">
        <f t="shared" si="3"/>
        <v>1.3083328196501789</v>
      </c>
      <c r="K26" s="2">
        <f t="shared" si="4"/>
        <v>1.0367368849500223</v>
      </c>
    </row>
    <row r="27" spans="1:11">
      <c r="A27" s="4">
        <v>239936</v>
      </c>
      <c r="B27" s="5">
        <v>3.25</v>
      </c>
      <c r="C27" s="6">
        <v>3.41</v>
      </c>
      <c r="D27" s="11">
        <v>3.7299999999999995</v>
      </c>
      <c r="E27" s="7">
        <v>2.98</v>
      </c>
      <c r="H27" s="2">
        <f t="shared" si="1"/>
        <v>1.1786549963416462</v>
      </c>
      <c r="I27" s="2">
        <f t="shared" si="2"/>
        <v>1.2267122912954254</v>
      </c>
      <c r="J27" s="2">
        <f t="shared" si="3"/>
        <v>1.3164082336557241</v>
      </c>
      <c r="K27" s="2">
        <f t="shared" si="4"/>
        <v>1.091923300517313</v>
      </c>
    </row>
    <row r="28" spans="1:11">
      <c r="A28" s="4">
        <v>239967</v>
      </c>
      <c r="B28" s="5">
        <v>3.26</v>
      </c>
      <c r="C28" s="6">
        <v>3.41</v>
      </c>
      <c r="D28" s="11">
        <v>3.7299999999999995</v>
      </c>
      <c r="E28" s="7">
        <v>3.08</v>
      </c>
      <c r="H28" s="2">
        <f t="shared" si="1"/>
        <v>1.1817271953786161</v>
      </c>
      <c r="I28" s="2">
        <f t="shared" si="2"/>
        <v>1.2267122912954254</v>
      </c>
      <c r="J28" s="2">
        <f t="shared" si="3"/>
        <v>1.3164082336557241</v>
      </c>
      <c r="K28" s="2">
        <f t="shared" si="4"/>
        <v>1.1249295969854831</v>
      </c>
    </row>
    <row r="29" spans="1:11">
      <c r="A29" s="4">
        <v>239998</v>
      </c>
      <c r="B29" s="5">
        <v>3.27</v>
      </c>
      <c r="C29" s="6">
        <v>3.4</v>
      </c>
      <c r="D29" s="11">
        <v>3.72</v>
      </c>
      <c r="E29" s="7">
        <v>3.21</v>
      </c>
      <c r="H29" s="2">
        <f t="shared" si="1"/>
        <v>1.1847899849091621</v>
      </c>
      <c r="I29" s="2">
        <f t="shared" si="2"/>
        <v>1.2237754316221157</v>
      </c>
      <c r="J29" s="2">
        <f t="shared" si="3"/>
        <v>1.3137236682850553</v>
      </c>
      <c r="K29" s="2">
        <f t="shared" si="4"/>
        <v>1.1662709371419244</v>
      </c>
    </row>
    <row r="30" spans="1:11">
      <c r="A30" s="4">
        <v>240026</v>
      </c>
      <c r="B30" s="5">
        <v>3.11</v>
      </c>
      <c r="C30" s="6">
        <v>3.16</v>
      </c>
      <c r="D30" s="11">
        <v>3.4799999999999995</v>
      </c>
      <c r="E30" s="7">
        <v>3.21</v>
      </c>
      <c r="H30" s="2">
        <f t="shared" si="1"/>
        <v>1.1346227261911428</v>
      </c>
      <c r="I30" s="2">
        <f t="shared" si="2"/>
        <v>1.1505720275988207</v>
      </c>
      <c r="J30" s="2">
        <f t="shared" si="3"/>
        <v>1.2470322937863829</v>
      </c>
      <c r="K30" s="2">
        <f t="shared" si="4"/>
        <v>1.1662709371419244</v>
      </c>
    </row>
    <row r="31" spans="1:11">
      <c r="A31" s="4">
        <v>240057</v>
      </c>
      <c r="B31" s="5">
        <v>3.02</v>
      </c>
      <c r="C31" s="6">
        <v>3.02</v>
      </c>
      <c r="D31" s="11">
        <v>3.34</v>
      </c>
      <c r="E31" s="7">
        <v>2.99</v>
      </c>
      <c r="H31" s="2">
        <f t="shared" si="1"/>
        <v>1.1052568313867783</v>
      </c>
      <c r="I31" s="2">
        <f t="shared" si="2"/>
        <v>1.1052568313867783</v>
      </c>
      <c r="J31" s="2">
        <f t="shared" si="3"/>
        <v>1.205970806988609</v>
      </c>
      <c r="K31" s="2">
        <f t="shared" si="4"/>
        <v>1.0952733874025951</v>
      </c>
    </row>
    <row r="32" spans="1:11">
      <c r="A32" s="4">
        <v>240087</v>
      </c>
      <c r="B32" s="5">
        <v>3.24</v>
      </c>
      <c r="C32" s="6">
        <v>3.4899999999999998</v>
      </c>
      <c r="D32" s="11">
        <v>3.8099999999999996</v>
      </c>
      <c r="E32" s="7">
        <v>3.07</v>
      </c>
      <c r="H32" s="2">
        <f t="shared" si="1"/>
        <v>1.1755733298042381</v>
      </c>
      <c r="I32" s="2">
        <f t="shared" si="2"/>
        <v>1.2499017362143356</v>
      </c>
      <c r="J32" s="2">
        <f t="shared" si="3"/>
        <v>1.3376291891386094</v>
      </c>
      <c r="K32" s="2">
        <f t="shared" si="4"/>
        <v>1.1216775615991057</v>
      </c>
    </row>
    <row r="33" spans="1:11">
      <c r="A33" s="4">
        <v>240118</v>
      </c>
      <c r="B33" s="5">
        <v>3.19</v>
      </c>
      <c r="C33" s="6">
        <v>3.35</v>
      </c>
      <c r="D33" s="11">
        <v>3.6700000000000004</v>
      </c>
      <c r="E33" s="7">
        <v>3.17</v>
      </c>
      <c r="H33" s="2">
        <f t="shared" si="1"/>
        <v>1.1600209167967532</v>
      </c>
      <c r="I33" s="2">
        <f t="shared" si="2"/>
        <v>1.2089603458369751</v>
      </c>
      <c r="J33" s="2">
        <f t="shared" si="3"/>
        <v>1.3001916620664791</v>
      </c>
      <c r="K33" s="2">
        <f t="shared" si="4"/>
        <v>1.1537315878891892</v>
      </c>
    </row>
    <row r="34" spans="1:11">
      <c r="A34" s="4">
        <v>240148</v>
      </c>
      <c r="B34" s="5">
        <v>3.08</v>
      </c>
      <c r="C34" s="6">
        <v>3.28</v>
      </c>
      <c r="D34" s="11">
        <v>3.6</v>
      </c>
      <c r="E34" s="7">
        <v>3.04</v>
      </c>
      <c r="H34" s="2">
        <f t="shared" si="1"/>
        <v>1.1249295969854831</v>
      </c>
      <c r="I34" s="2">
        <f t="shared" si="2"/>
        <v>1.1878434223960523</v>
      </c>
      <c r="J34" s="2">
        <f t="shared" si="3"/>
        <v>1.2809338454620642</v>
      </c>
      <c r="K34" s="2">
        <f t="shared" si="4"/>
        <v>1.1118575154181303</v>
      </c>
    </row>
    <row r="35" spans="1:11">
      <c r="A35" s="4">
        <v>240179</v>
      </c>
      <c r="B35" s="5">
        <v>3.22</v>
      </c>
      <c r="C35" s="6">
        <v>3.5059999999999993</v>
      </c>
      <c r="D35" s="11">
        <v>3.9099999999999993</v>
      </c>
      <c r="E35" s="7">
        <v>3.1</v>
      </c>
      <c r="H35" s="2">
        <f t="shared" si="1"/>
        <v>1.1693813595563169</v>
      </c>
      <c r="I35" s="2">
        <f t="shared" si="2"/>
        <v>1.2544757864990426</v>
      </c>
      <c r="J35" s="2">
        <f t="shared" si="3"/>
        <v>1.3635373739972743</v>
      </c>
      <c r="K35" s="2">
        <f t="shared" si="4"/>
        <v>1.1314021114911006</v>
      </c>
    </row>
    <row r="36" spans="1:11">
      <c r="A36" s="4">
        <v>240210</v>
      </c>
      <c r="B36" s="5">
        <v>3.05</v>
      </c>
      <c r="C36" s="6">
        <v>3.17</v>
      </c>
      <c r="D36" s="11">
        <v>3.4899999999999998</v>
      </c>
      <c r="E36" s="7">
        <v>3.11</v>
      </c>
      <c r="H36" s="2">
        <f t="shared" si="1"/>
        <v>1.1151415906193203</v>
      </c>
      <c r="I36" s="2">
        <f t="shared" si="2"/>
        <v>1.1537315878891892</v>
      </c>
      <c r="J36" s="2">
        <f t="shared" si="3"/>
        <v>1.2499017362143356</v>
      </c>
      <c r="K36" s="2">
        <f t="shared" si="4"/>
        <v>1.1346227261911428</v>
      </c>
    </row>
    <row r="37" spans="1:11">
      <c r="A37" s="4">
        <v>240240</v>
      </c>
      <c r="B37" s="5">
        <v>2.91</v>
      </c>
      <c r="C37" s="6">
        <v>2.81</v>
      </c>
      <c r="D37" s="11">
        <v>3.13</v>
      </c>
      <c r="E37" s="7">
        <v>3.08</v>
      </c>
      <c r="H37" s="2">
        <f t="shared" si="1"/>
        <v>1.0681530811834012</v>
      </c>
      <c r="I37" s="2">
        <f t="shared" si="2"/>
        <v>1.0331844833456545</v>
      </c>
      <c r="J37" s="2">
        <f t="shared" si="3"/>
        <v>1.1410330045520618</v>
      </c>
      <c r="K37" s="2">
        <f t="shared" si="4"/>
        <v>1.1249295969854831</v>
      </c>
    </row>
    <row r="38" spans="1:11">
      <c r="A38" s="4">
        <v>240271</v>
      </c>
      <c r="B38" s="5">
        <v>2.95</v>
      </c>
      <c r="C38" s="6">
        <v>3.06</v>
      </c>
      <c r="D38" s="11">
        <v>3.38</v>
      </c>
      <c r="E38" s="7">
        <v>3.24</v>
      </c>
      <c r="H38" s="2">
        <f t="shared" si="1"/>
        <v>1.0818051703517284</v>
      </c>
      <c r="I38" s="2">
        <f t="shared" si="2"/>
        <v>1.1184149159642893</v>
      </c>
      <c r="J38" s="2">
        <f t="shared" si="3"/>
        <v>1.2178757094949273</v>
      </c>
      <c r="K38" s="2">
        <f t="shared" si="4"/>
        <v>1.1755733298042381</v>
      </c>
    </row>
    <row r="39" spans="1:11">
      <c r="A39" s="4">
        <v>240301</v>
      </c>
      <c r="B39" s="5">
        <v>2.73</v>
      </c>
      <c r="C39" s="6">
        <v>2.6180000000000003</v>
      </c>
      <c r="D39" s="11">
        <v>2.9359999999999999</v>
      </c>
      <c r="E39" s="7">
        <v>3.16</v>
      </c>
      <c r="H39" s="2">
        <f t="shared" si="1"/>
        <v>1.0043016091968684</v>
      </c>
      <c r="I39" s="2">
        <f t="shared" si="2"/>
        <v>0.96241066748770832</v>
      </c>
      <c r="J39" s="2">
        <f t="shared" si="3"/>
        <v>1.0770481107522691</v>
      </c>
      <c r="K39" s="2">
        <f t="shared" si="4"/>
        <v>1.1505720275988207</v>
      </c>
    </row>
    <row r="40" spans="1:11">
      <c r="A40" s="4">
        <v>240332</v>
      </c>
      <c r="B40" s="8">
        <v>2.65</v>
      </c>
      <c r="C40" s="6">
        <v>2.7440000000000002</v>
      </c>
      <c r="D40" s="11">
        <v>3.1020000000000003</v>
      </c>
      <c r="E40" s="7">
        <v>3.06</v>
      </c>
      <c r="H40" s="2">
        <f t="shared" si="1"/>
        <v>0.97455963999813078</v>
      </c>
      <c r="I40" s="2">
        <f t="shared" si="2"/>
        <v>1.0094167098636389</v>
      </c>
      <c r="J40" s="2">
        <f t="shared" si="3"/>
        <v>1.1320470647543472</v>
      </c>
      <c r="K40" s="2">
        <f t="shared" si="4"/>
        <v>1.1184149159642893</v>
      </c>
    </row>
    <row r="41" spans="1:11">
      <c r="A41" s="4">
        <v>240363</v>
      </c>
      <c r="B41" s="7">
        <v>2.58</v>
      </c>
      <c r="C41" s="6">
        <v>2.6239999999999997</v>
      </c>
      <c r="D41" s="11">
        <v>2.9799999999999995</v>
      </c>
      <c r="E41" s="7">
        <v>3.03</v>
      </c>
      <c r="H41" s="2">
        <f t="shared" si="1"/>
        <v>0.94778939893352609</v>
      </c>
      <c r="I41" s="2">
        <f t="shared" si="2"/>
        <v>0.96469987108184252</v>
      </c>
      <c r="J41" s="2">
        <f t="shared" si="3"/>
        <v>1.091923300517313</v>
      </c>
      <c r="K41" s="2">
        <f t="shared" si="4"/>
        <v>1.1085626195212777</v>
      </c>
    </row>
    <row r="42" spans="1:11">
      <c r="A42" s="4">
        <v>240391</v>
      </c>
      <c r="B42" s="7">
        <v>2.38</v>
      </c>
      <c r="C42" s="6">
        <v>2.37</v>
      </c>
      <c r="D42" s="11">
        <v>2.7299999999999995</v>
      </c>
      <c r="E42" s="7">
        <v>2.92</v>
      </c>
      <c r="H42" s="2">
        <f t="shared" si="1"/>
        <v>0.86710048768338333</v>
      </c>
      <c r="I42" s="2">
        <f t="shared" si="2"/>
        <v>0.86288995514703981</v>
      </c>
      <c r="J42" s="2">
        <f t="shared" si="3"/>
        <v>1.0043016091968682</v>
      </c>
      <c r="K42" s="2">
        <f t="shared" si="4"/>
        <v>1.0715836162801904</v>
      </c>
    </row>
    <row r="43" spans="1:11">
      <c r="A43" s="4">
        <v>240422</v>
      </c>
      <c r="B43" s="7">
        <v>2.48</v>
      </c>
      <c r="C43" s="6">
        <v>2.67</v>
      </c>
      <c r="D43" s="11">
        <v>3.0300000000000002</v>
      </c>
      <c r="E43" s="7">
        <v>2.93</v>
      </c>
      <c r="H43" s="2">
        <f t="shared" si="1"/>
        <v>0.90825856017689077</v>
      </c>
      <c r="I43" s="2">
        <f t="shared" si="2"/>
        <v>0.98207847241215818</v>
      </c>
      <c r="J43" s="2">
        <f t="shared" si="3"/>
        <v>1.1085626195212779</v>
      </c>
      <c r="K43" s="2">
        <f t="shared" si="4"/>
        <v>1.0750024230289761</v>
      </c>
    </row>
    <row r="44" spans="1:11">
      <c r="A44" s="4">
        <v>240452</v>
      </c>
      <c r="B44" s="7">
        <v>2.6</v>
      </c>
      <c r="C44" s="6">
        <v>2.81</v>
      </c>
      <c r="D44" s="11">
        <v>3.17</v>
      </c>
      <c r="E44" s="7">
        <v>2.9</v>
      </c>
      <c r="H44" s="2">
        <f t="shared" si="1"/>
        <v>0.95551144502743635</v>
      </c>
      <c r="I44" s="2">
        <f t="shared" si="2"/>
        <v>1.0331844833456545</v>
      </c>
      <c r="J44" s="2">
        <f t="shared" si="3"/>
        <v>1.1537315878891892</v>
      </c>
      <c r="K44" s="2">
        <f t="shared" si="4"/>
        <v>1.0647107369924282</v>
      </c>
    </row>
    <row r="45" spans="1:11">
      <c r="A45" s="4">
        <v>240483</v>
      </c>
      <c r="B45" s="7">
        <v>2.64</v>
      </c>
      <c r="C45" s="6">
        <v>2.81</v>
      </c>
      <c r="D45" s="11">
        <v>3.17</v>
      </c>
      <c r="E45" s="7">
        <v>2.78</v>
      </c>
      <c r="H45" s="2">
        <f t="shared" si="1"/>
        <v>0.97077891715822484</v>
      </c>
      <c r="I45" s="2">
        <f t="shared" si="2"/>
        <v>1.0331844833456545</v>
      </c>
      <c r="J45" s="2">
        <f t="shared" si="3"/>
        <v>1.1537315878891892</v>
      </c>
      <c r="K45" s="2">
        <f t="shared" si="4"/>
        <v>1.0224509277025455</v>
      </c>
    </row>
    <row r="46" spans="1:11">
      <c r="A46" s="4">
        <v>240513</v>
      </c>
      <c r="B46" s="7">
        <v>2.74</v>
      </c>
      <c r="C46" s="6">
        <v>2.9899999999999998</v>
      </c>
      <c r="D46" s="11">
        <v>3.3439999999999999</v>
      </c>
      <c r="E46" s="7">
        <v>2.78</v>
      </c>
      <c r="H46" s="2">
        <f t="shared" si="1"/>
        <v>1.0079579203999789</v>
      </c>
      <c r="I46" s="2">
        <f t="shared" si="2"/>
        <v>1.0952733874025951</v>
      </c>
      <c r="J46" s="2">
        <f t="shared" si="3"/>
        <v>1.207167695222455</v>
      </c>
      <c r="K46" s="2">
        <f t="shared" si="4"/>
        <v>1.0224509277025455</v>
      </c>
    </row>
    <row r="47" spans="1:11">
      <c r="A47" s="4">
        <v>240544</v>
      </c>
      <c r="B47" s="7">
        <v>2.87</v>
      </c>
      <c r="C47" s="6">
        <v>3.2399999999999998</v>
      </c>
      <c r="D47" s="11">
        <v>3.6</v>
      </c>
      <c r="E47" s="7">
        <v>2.93</v>
      </c>
      <c r="H47" s="2">
        <f t="shared" si="1"/>
        <v>1.0543120297715298</v>
      </c>
      <c r="I47" s="2">
        <f t="shared" si="2"/>
        <v>1.1755733298042379</v>
      </c>
      <c r="J47" s="2">
        <f t="shared" si="3"/>
        <v>1.2809338454620642</v>
      </c>
      <c r="K47" s="2">
        <f t="shared" si="4"/>
        <v>1.0750024230289761</v>
      </c>
    </row>
    <row r="48" spans="1:11">
      <c r="A48" s="4">
        <v>240575</v>
      </c>
      <c r="B48" s="7">
        <v>2.94</v>
      </c>
      <c r="C48" s="6">
        <v>3.31</v>
      </c>
      <c r="D48" s="11">
        <v>3.6699999999999995</v>
      </c>
      <c r="E48" s="7">
        <v>3.57</v>
      </c>
      <c r="H48" s="2">
        <f t="shared" si="1"/>
        <v>1.0784095813505903</v>
      </c>
      <c r="I48" s="2">
        <f t="shared" si="2"/>
        <v>1.1969481893889715</v>
      </c>
      <c r="J48" s="2">
        <f t="shared" si="3"/>
        <v>1.3001916620664788</v>
      </c>
      <c r="K48" s="2">
        <f t="shared" si="4"/>
        <v>1.2725655957915476</v>
      </c>
    </row>
    <row r="49" spans="1:11">
      <c r="A49" s="4">
        <v>240605</v>
      </c>
      <c r="B49" s="7">
        <v>2.84</v>
      </c>
      <c r="C49" s="6">
        <v>3.1100000000000003</v>
      </c>
      <c r="D49" s="11">
        <v>3.47</v>
      </c>
      <c r="E49" s="7">
        <v>3.61</v>
      </c>
      <c r="H49" s="2">
        <f t="shared" si="1"/>
        <v>1.0438040521731147</v>
      </c>
      <c r="I49" s="2">
        <f t="shared" si="2"/>
        <v>1.1346227261911428</v>
      </c>
      <c r="J49" s="2">
        <f t="shared" si="3"/>
        <v>1.2441545939587679</v>
      </c>
      <c r="K49" s="2">
        <f t="shared" si="4"/>
        <v>1.2837077723447896</v>
      </c>
    </row>
    <row r="50" spans="1:11">
      <c r="A50" s="4">
        <v>240636</v>
      </c>
      <c r="B50" s="7">
        <v>2.8</v>
      </c>
      <c r="C50" s="6">
        <v>3.0100000000000002</v>
      </c>
      <c r="D50" s="11">
        <v>3.37</v>
      </c>
      <c r="E50" s="7">
        <v>3.51</v>
      </c>
      <c r="H50" s="2">
        <f t="shared" si="1"/>
        <v>1.0296194171811581</v>
      </c>
      <c r="I50" s="2">
        <f t="shared" si="2"/>
        <v>1.1019400787607845</v>
      </c>
      <c r="J50" s="2">
        <f t="shared" si="3"/>
        <v>1.2149127443642704</v>
      </c>
      <c r="K50" s="2">
        <f t="shared" si="4"/>
        <v>1.2556160374777743</v>
      </c>
    </row>
    <row r="51" spans="1:11">
      <c r="A51" s="4">
        <v>240666</v>
      </c>
      <c r="B51" s="7">
        <v>2.72</v>
      </c>
      <c r="C51" s="6">
        <v>2.8380000000000001</v>
      </c>
      <c r="D51" s="11">
        <v>3.1960000000000002</v>
      </c>
      <c r="E51" s="7">
        <v>3.15</v>
      </c>
      <c r="H51" s="2">
        <f t="shared" si="1"/>
        <v>1.000631880307906</v>
      </c>
      <c r="I51" s="2">
        <f t="shared" si="2"/>
        <v>1.043099578737851</v>
      </c>
      <c r="J51" s="2">
        <f t="shared" si="3"/>
        <v>1.1619000279040284</v>
      </c>
      <c r="K51" s="2">
        <f t="shared" si="4"/>
        <v>1.1474024528375417</v>
      </c>
    </row>
    <row r="52" spans="1:11">
      <c r="A52" s="4">
        <v>240697</v>
      </c>
      <c r="B52" s="8">
        <v>2.75</v>
      </c>
      <c r="C52" s="6">
        <v>2.9299999999999997</v>
      </c>
      <c r="D52" s="11">
        <v>3.29</v>
      </c>
      <c r="E52" s="7">
        <v>3.02</v>
      </c>
      <c r="H52" s="2">
        <f t="shared" si="1"/>
        <v>1.0116009116784799</v>
      </c>
      <c r="I52" s="2">
        <f t="shared" si="2"/>
        <v>1.0750024230289759</v>
      </c>
      <c r="J52" s="2">
        <f t="shared" si="3"/>
        <v>1.1908875647772805</v>
      </c>
      <c r="K52" s="2">
        <f t="shared" si="4"/>
        <v>1.1052568313867783</v>
      </c>
    </row>
    <row r="53" spans="1:11">
      <c r="A53" s="4">
        <v>240728</v>
      </c>
      <c r="B53" s="7">
        <v>2.87</v>
      </c>
      <c r="C53" s="6">
        <v>3.09</v>
      </c>
      <c r="D53" s="11">
        <v>3.45</v>
      </c>
      <c r="E53" s="7">
        <v>3.33</v>
      </c>
      <c r="H53" s="2">
        <f t="shared" si="1"/>
        <v>1.0543120297715298</v>
      </c>
      <c r="I53" s="2">
        <f t="shared" si="2"/>
        <v>1.1281710909096541</v>
      </c>
      <c r="J53" s="2">
        <f t="shared" si="3"/>
        <v>1.2383742310432684</v>
      </c>
      <c r="K53" s="2">
        <f t="shared" si="4"/>
        <v>1.2029723039923526</v>
      </c>
    </row>
    <row r="54" spans="1:11">
      <c r="A54" s="4">
        <v>240756</v>
      </c>
      <c r="B54" s="7">
        <v>2.94</v>
      </c>
      <c r="C54" s="6">
        <v>3.19</v>
      </c>
      <c r="D54" s="11">
        <v>3.55</v>
      </c>
      <c r="E54" s="7">
        <v>3.41</v>
      </c>
      <c r="H54" s="2">
        <f t="shared" si="1"/>
        <v>1.0784095813505903</v>
      </c>
      <c r="I54" s="2">
        <f t="shared" si="2"/>
        <v>1.1600209167967532</v>
      </c>
      <c r="J54" s="2">
        <f t="shared" si="3"/>
        <v>1.2669476034873244</v>
      </c>
      <c r="K54" s="2">
        <f t="shared" si="4"/>
        <v>1.2267122912954254</v>
      </c>
    </row>
    <row r="55" spans="1:11">
      <c r="A55" s="4">
        <v>240787</v>
      </c>
      <c r="B55" s="7">
        <v>2.86</v>
      </c>
      <c r="C55" s="6">
        <v>2.9800000000000004</v>
      </c>
      <c r="D55" s="11">
        <v>3.34</v>
      </c>
      <c r="E55" s="7">
        <v>3.6</v>
      </c>
      <c r="H55" s="2">
        <f t="shared" si="1"/>
        <v>1.0508216248317612</v>
      </c>
      <c r="I55" s="2">
        <f t="shared" si="2"/>
        <v>1.0919233005173132</v>
      </c>
      <c r="J55" s="2">
        <f t="shared" si="3"/>
        <v>1.205970806988609</v>
      </c>
      <c r="K55" s="2">
        <f t="shared" si="4"/>
        <v>1.2809338454620642</v>
      </c>
    </row>
    <row r="56" spans="1:11">
      <c r="A56" s="4">
        <v>240817</v>
      </c>
      <c r="B56" s="7">
        <v>2.89</v>
      </c>
      <c r="C56" s="6">
        <v>3.2</v>
      </c>
      <c r="D56" s="11">
        <v>3.56</v>
      </c>
      <c r="E56" s="7">
        <v>3.42</v>
      </c>
      <c r="H56" s="2">
        <f t="shared" si="1"/>
        <v>1.0612565021243408</v>
      </c>
      <c r="I56" s="2">
        <f t="shared" si="2"/>
        <v>1.1631508098056809</v>
      </c>
      <c r="J56" s="2">
        <f t="shared" si="3"/>
        <v>1.2697605448639391</v>
      </c>
      <c r="K56" s="2">
        <f t="shared" si="4"/>
        <v>1.2296405510745139</v>
      </c>
    </row>
    <row r="57" spans="1:11">
      <c r="A57" s="4">
        <v>240848</v>
      </c>
      <c r="B57" s="7">
        <v>3.03</v>
      </c>
      <c r="C57" s="6">
        <v>3.47</v>
      </c>
      <c r="D57" s="11">
        <v>3.8299999999999996</v>
      </c>
      <c r="E57" s="7">
        <v>3.63</v>
      </c>
      <c r="H57" s="2">
        <f t="shared" si="1"/>
        <v>1.1085626195212777</v>
      </c>
      <c r="I57" s="2">
        <f t="shared" si="2"/>
        <v>1.2441545939587679</v>
      </c>
      <c r="J57" s="2">
        <f t="shared" si="3"/>
        <v>1.3428648031925545</v>
      </c>
      <c r="K57" s="2">
        <f t="shared" si="4"/>
        <v>1.2892326482767593</v>
      </c>
    </row>
    <row r="58" spans="1:11">
      <c r="A58" s="4">
        <v>240878</v>
      </c>
      <c r="B58" s="7">
        <v>3.06</v>
      </c>
      <c r="C58" s="6">
        <v>3.5100000000000002</v>
      </c>
      <c r="D58" s="11">
        <v>3.87</v>
      </c>
      <c r="E58" s="7">
        <v>3.92</v>
      </c>
      <c r="H58" s="2">
        <f t="shared" si="1"/>
        <v>1.1184149159642893</v>
      </c>
      <c r="I58" s="2">
        <f t="shared" si="2"/>
        <v>1.2556160374777745</v>
      </c>
      <c r="J58" s="2">
        <f t="shared" si="3"/>
        <v>1.3532545070416904</v>
      </c>
      <c r="K58" s="2">
        <f t="shared" si="4"/>
        <v>1.3660916538023711</v>
      </c>
    </row>
    <row r="59" spans="1:11">
      <c r="A59" s="4">
        <v>240909</v>
      </c>
      <c r="B59" s="7">
        <v>3.12</v>
      </c>
      <c r="C59" s="6">
        <v>3.59</v>
      </c>
      <c r="D59" s="11">
        <v>3.95</v>
      </c>
      <c r="E59" s="7">
        <v>4.12</v>
      </c>
      <c r="H59" s="2">
        <f t="shared" si="1"/>
        <v>1.1378330018213911</v>
      </c>
      <c r="I59" s="2">
        <f t="shared" si="2"/>
        <v>1.2781522025001875</v>
      </c>
      <c r="J59" s="2">
        <f t="shared" si="3"/>
        <v>1.3737155789130306</v>
      </c>
      <c r="K59" s="2">
        <f t="shared" si="4"/>
        <v>1.4158531633614351</v>
      </c>
    </row>
    <row r="60" spans="1:11">
      <c r="A60" s="4">
        <v>240940</v>
      </c>
      <c r="B60" s="7">
        <v>3.09</v>
      </c>
      <c r="C60" s="6">
        <v>3.54</v>
      </c>
      <c r="D60" s="11">
        <v>3.9</v>
      </c>
      <c r="E60" s="7">
        <v>3.84</v>
      </c>
      <c r="H60" s="2">
        <f t="shared" si="1"/>
        <v>1.1281710909096541</v>
      </c>
      <c r="I60" s="2">
        <f t="shared" si="2"/>
        <v>1.2641267271456831</v>
      </c>
      <c r="J60" s="2">
        <f t="shared" si="3"/>
        <v>1.3609765531356006</v>
      </c>
      <c r="K60" s="2">
        <f t="shared" si="4"/>
        <v>1.3454723665996355</v>
      </c>
    </row>
    <row r="61" spans="1:11">
      <c r="A61" s="4">
        <v>240970</v>
      </c>
      <c r="B61" s="7">
        <v>3</v>
      </c>
      <c r="C61" s="6">
        <v>3.17</v>
      </c>
      <c r="D61" s="11">
        <v>3.53</v>
      </c>
      <c r="E61" s="7">
        <v>3.4</v>
      </c>
      <c r="H61" s="2">
        <f t="shared" si="1"/>
        <v>1.0986122886681098</v>
      </c>
      <c r="I61" s="2">
        <f t="shared" si="2"/>
        <v>1.1537315878891892</v>
      </c>
      <c r="J61" s="2">
        <f t="shared" si="3"/>
        <v>1.2612978709452054</v>
      </c>
      <c r="K61" s="2">
        <f t="shared" si="4"/>
        <v>1.2237754316221157</v>
      </c>
    </row>
    <row r="62" spans="1:11">
      <c r="A62" s="4">
        <v>241001</v>
      </c>
      <c r="B62" s="7">
        <v>2.91</v>
      </c>
      <c r="C62" s="6">
        <v>2.9800000000000004</v>
      </c>
      <c r="D62" s="11">
        <v>4.4560000000000004</v>
      </c>
      <c r="E62" s="7">
        <v>3.52</v>
      </c>
      <c r="H62" s="2">
        <f t="shared" si="1"/>
        <v>1.0681530811834012</v>
      </c>
      <c r="I62" s="2">
        <f t="shared" si="2"/>
        <v>1.0919233005173132</v>
      </c>
      <c r="J62" s="2">
        <f t="shared" si="3"/>
        <v>1.494251502624983</v>
      </c>
      <c r="K62" s="2">
        <f t="shared" si="4"/>
        <v>1.2584609896100056</v>
      </c>
    </row>
    <row r="63" spans="1:11">
      <c r="A63" s="4">
        <v>241031</v>
      </c>
      <c r="B63" s="7">
        <v>2.84</v>
      </c>
      <c r="C63" s="6">
        <v>2.7300000000000004</v>
      </c>
      <c r="D63" s="11">
        <v>3.09</v>
      </c>
      <c r="E63" s="7">
        <v>3.25</v>
      </c>
      <c r="H63" s="2">
        <f t="shared" si="1"/>
        <v>1.0438040521731147</v>
      </c>
      <c r="I63" s="2">
        <f t="shared" si="2"/>
        <v>1.0043016091968686</v>
      </c>
      <c r="J63" s="2">
        <f t="shared" si="3"/>
        <v>1.1281710909096541</v>
      </c>
      <c r="K63" s="2">
        <f t="shared" si="4"/>
        <v>1.1786549963416462</v>
      </c>
    </row>
    <row r="64" spans="1:11">
      <c r="A64" s="4">
        <v>241062</v>
      </c>
      <c r="B64" s="7">
        <v>2.79</v>
      </c>
      <c r="C64" s="6">
        <v>2.83</v>
      </c>
      <c r="D64" s="11">
        <v>3.1900000000000004</v>
      </c>
      <c r="E64" s="7">
        <v>3.45</v>
      </c>
      <c r="H64" s="2">
        <f t="shared" si="1"/>
        <v>1.0260415958332743</v>
      </c>
      <c r="I64" s="2">
        <f t="shared" si="2"/>
        <v>1.0402767116551463</v>
      </c>
      <c r="J64" s="2">
        <f t="shared" si="3"/>
        <v>1.1600209167967532</v>
      </c>
      <c r="K64" s="2">
        <f t="shared" si="4"/>
        <v>1.2383742310432684</v>
      </c>
    </row>
    <row r="65" spans="1:11">
      <c r="A65" s="4">
        <v>241093</v>
      </c>
      <c r="B65" s="7">
        <v>2.73</v>
      </c>
      <c r="C65" s="6">
        <v>2.67</v>
      </c>
      <c r="D65" s="11">
        <v>3.0300000000000002</v>
      </c>
      <c r="E65" s="7">
        <v>3.17</v>
      </c>
      <c r="H65" s="2">
        <f t="shared" si="1"/>
        <v>1.0043016091968684</v>
      </c>
      <c r="I65" s="2">
        <f t="shared" si="2"/>
        <v>0.98207847241215818</v>
      </c>
      <c r="J65" s="2">
        <f t="shared" si="3"/>
        <v>1.1085626195212779</v>
      </c>
      <c r="K65" s="2">
        <f t="shared" si="4"/>
        <v>1.1537315878891892</v>
      </c>
    </row>
    <row r="66" spans="1:11">
      <c r="A66" s="4">
        <v>241122</v>
      </c>
      <c r="B66" s="7">
        <v>2.58</v>
      </c>
      <c r="C66" s="6">
        <v>2.5499999999999998</v>
      </c>
      <c r="D66" s="11">
        <v>2.9099999999999997</v>
      </c>
      <c r="E66" s="7">
        <v>3.33</v>
      </c>
      <c r="H66" s="2">
        <f t="shared" si="1"/>
        <v>0.94778939893352609</v>
      </c>
      <c r="I66" s="2">
        <f t="shared" si="2"/>
        <v>0.93609335917033476</v>
      </c>
      <c r="J66" s="2">
        <f t="shared" si="3"/>
        <v>1.068153081183401</v>
      </c>
      <c r="K66" s="2">
        <f t="shared" si="4"/>
        <v>1.2029723039923526</v>
      </c>
    </row>
    <row r="67" spans="1:11">
      <c r="A67" s="4">
        <v>241153</v>
      </c>
      <c r="B67" s="7">
        <v>2.52</v>
      </c>
      <c r="C67" s="6">
        <v>2.5499999999999998</v>
      </c>
      <c r="D67" s="11">
        <v>2.9099999999999997</v>
      </c>
      <c r="E67" s="7">
        <v>3.12</v>
      </c>
      <c r="H67" s="2">
        <f t="shared" si="1"/>
        <v>0.9242589015233319</v>
      </c>
      <c r="I67" s="2">
        <f t="shared" si="2"/>
        <v>0.93609335917033476</v>
      </c>
      <c r="J67" s="2">
        <f t="shared" si="3"/>
        <v>1.068153081183401</v>
      </c>
      <c r="K67" s="2">
        <f t="shared" si="4"/>
        <v>1.1378330018213911</v>
      </c>
    </row>
    <row r="68" spans="1:11">
      <c r="A68" s="4">
        <v>241183</v>
      </c>
      <c r="B68" s="7">
        <v>2.66</v>
      </c>
      <c r="C68" s="6">
        <v>2.88</v>
      </c>
      <c r="D68" s="11">
        <v>3.2399999999999998</v>
      </c>
      <c r="E68" s="7">
        <v>3.2</v>
      </c>
      <c r="H68" s="2">
        <f t="shared" si="1"/>
        <v>0.97832612279360776</v>
      </c>
      <c r="I68" s="2">
        <f t="shared" si="2"/>
        <v>1.0577902941478545</v>
      </c>
      <c r="J68" s="2">
        <f t="shared" si="3"/>
        <v>1.1755733298042379</v>
      </c>
      <c r="K68" s="2">
        <f t="shared" si="4"/>
        <v>1.1631508098056809</v>
      </c>
    </row>
    <row r="69" spans="1:11">
      <c r="A69" s="4">
        <v>241214</v>
      </c>
      <c r="B69" s="7">
        <v>2.71</v>
      </c>
      <c r="C69" s="6">
        <v>2.91</v>
      </c>
      <c r="D69" s="11">
        <v>3.2700000000000005</v>
      </c>
      <c r="E69" s="7">
        <v>3.05</v>
      </c>
      <c r="H69" s="2">
        <f t="shared" ref="H69:H99" si="5">LN(B69)</f>
        <v>0.99694863489160956</v>
      </c>
      <c r="I69" s="2">
        <f t="shared" ref="I69:I99" si="6">LN(C69)</f>
        <v>1.0681530811834012</v>
      </c>
      <c r="J69" s="2">
        <f t="shared" ref="J69:J99" si="7">LN(D69)</f>
        <v>1.1847899849091621</v>
      </c>
      <c r="K69" s="2">
        <f t="shared" ref="K69:K99" si="8">LN(E69)</f>
        <v>1.1151415906193203</v>
      </c>
    </row>
    <row r="70" spans="1:11">
      <c r="A70" s="4">
        <v>241244</v>
      </c>
      <c r="B70" s="7">
        <v>2.7</v>
      </c>
      <c r="C70" s="6">
        <v>2.8899999999999997</v>
      </c>
      <c r="D70" s="11">
        <v>3.2499999999999991</v>
      </c>
      <c r="E70" s="7">
        <v>3</v>
      </c>
      <c r="H70" s="2">
        <f t="shared" si="5"/>
        <v>0.99325177301028345</v>
      </c>
      <c r="I70" s="2">
        <f t="shared" si="6"/>
        <v>1.0612565021243408</v>
      </c>
      <c r="J70" s="2">
        <f t="shared" si="7"/>
        <v>1.1786549963416459</v>
      </c>
      <c r="K70" s="2">
        <f t="shared" si="8"/>
        <v>1.0986122886681098</v>
      </c>
    </row>
    <row r="71" spans="1:11">
      <c r="A71" s="4">
        <v>241275</v>
      </c>
      <c r="B71" s="7">
        <v>2.74</v>
      </c>
      <c r="C71" s="6">
        <v>3.04</v>
      </c>
      <c r="D71" s="11">
        <v>3.4</v>
      </c>
      <c r="E71" s="7">
        <v>2.89</v>
      </c>
      <c r="H71" s="2">
        <f t="shared" si="5"/>
        <v>1.0079579203999789</v>
      </c>
      <c r="I71" s="2">
        <f t="shared" si="6"/>
        <v>1.1118575154181303</v>
      </c>
      <c r="J71" s="2">
        <f t="shared" si="7"/>
        <v>1.2237754316221157</v>
      </c>
      <c r="K71" s="2">
        <f t="shared" si="8"/>
        <v>1.0612565021243408</v>
      </c>
    </row>
    <row r="72" spans="1:11">
      <c r="A72" s="4">
        <v>241306</v>
      </c>
      <c r="B72" s="7">
        <v>2.78</v>
      </c>
      <c r="C72" s="6">
        <v>3.02</v>
      </c>
      <c r="D72" s="11">
        <v>3.4099999999999993</v>
      </c>
      <c r="E72" s="7">
        <v>3.19</v>
      </c>
      <c r="H72" s="2">
        <f t="shared" si="5"/>
        <v>1.0224509277025455</v>
      </c>
      <c r="I72" s="2">
        <f t="shared" si="6"/>
        <v>1.1052568313867783</v>
      </c>
      <c r="J72" s="2">
        <f t="shared" si="7"/>
        <v>1.2267122912954251</v>
      </c>
      <c r="K72" s="2">
        <f t="shared" si="8"/>
        <v>1.1600209167967532</v>
      </c>
    </row>
    <row r="73" spans="1:11">
      <c r="A73" s="4">
        <v>241336</v>
      </c>
      <c r="B73" s="7">
        <v>2.48</v>
      </c>
      <c r="C73" s="6">
        <v>2.66</v>
      </c>
      <c r="D73" s="11">
        <v>3.0200000000000005</v>
      </c>
      <c r="E73" s="7">
        <v>3.04</v>
      </c>
      <c r="H73" s="2">
        <f t="shared" si="5"/>
        <v>0.90825856017689077</v>
      </c>
      <c r="I73" s="2">
        <f t="shared" si="6"/>
        <v>0.97832612279360776</v>
      </c>
      <c r="J73" s="2">
        <f t="shared" si="7"/>
        <v>1.1052568313867783</v>
      </c>
      <c r="K73" s="2">
        <f t="shared" si="8"/>
        <v>1.1118575154181303</v>
      </c>
    </row>
    <row r="74" spans="1:11">
      <c r="A74" s="4">
        <v>241367</v>
      </c>
      <c r="B74" s="7">
        <v>2.5299999999999998</v>
      </c>
      <c r="C74" s="6">
        <v>2.6399999999999997</v>
      </c>
      <c r="D74" s="11">
        <v>2.9999999999999996</v>
      </c>
      <c r="E74" s="7">
        <v>2.88</v>
      </c>
      <c r="H74" s="2">
        <f t="shared" si="5"/>
        <v>0.92821930273942876</v>
      </c>
      <c r="I74" s="2">
        <f t="shared" si="6"/>
        <v>0.97077891715822462</v>
      </c>
      <c r="J74" s="2">
        <f t="shared" si="7"/>
        <v>1.0986122886681096</v>
      </c>
      <c r="K74" s="2">
        <f t="shared" si="8"/>
        <v>1.0577902941478545</v>
      </c>
    </row>
    <row r="75" spans="1:11">
      <c r="A75" s="4">
        <v>241397</v>
      </c>
      <c r="B75" s="7">
        <v>2.56</v>
      </c>
      <c r="C75" s="6">
        <v>2.5100000000000002</v>
      </c>
      <c r="D75" s="11">
        <v>2.87</v>
      </c>
      <c r="E75" s="7">
        <v>2.64</v>
      </c>
      <c r="H75" s="2">
        <f t="shared" si="5"/>
        <v>0.94000725849147115</v>
      </c>
      <c r="I75" s="2">
        <f t="shared" si="6"/>
        <v>0.92028275314369257</v>
      </c>
      <c r="J75" s="2">
        <f t="shared" si="7"/>
        <v>1.0543120297715298</v>
      </c>
      <c r="K75" s="2">
        <f t="shared" si="8"/>
        <v>0.97077891715822484</v>
      </c>
    </row>
    <row r="76" spans="1:11">
      <c r="A76" s="4">
        <v>241428</v>
      </c>
      <c r="B76" s="7">
        <v>2.54</v>
      </c>
      <c r="C76" s="6">
        <v>2.52</v>
      </c>
      <c r="D76" s="11">
        <v>2.88</v>
      </c>
      <c r="E76" s="7">
        <v>2.69</v>
      </c>
      <c r="H76" s="2">
        <f t="shared" si="5"/>
        <v>0.93216408103044524</v>
      </c>
      <c r="I76" s="2">
        <f t="shared" si="6"/>
        <v>0.9242589015233319</v>
      </c>
      <c r="J76" s="2">
        <f t="shared" si="7"/>
        <v>1.0577902941478545</v>
      </c>
      <c r="K76" s="2">
        <f t="shared" si="8"/>
        <v>0.9895411936137477</v>
      </c>
    </row>
    <row r="77" spans="1:11">
      <c r="A77" s="4">
        <v>241459</v>
      </c>
      <c r="B77" s="7">
        <v>2.63</v>
      </c>
      <c r="C77" s="6">
        <v>2.71</v>
      </c>
      <c r="D77" s="11">
        <v>3.0699999999999994</v>
      </c>
      <c r="E77" s="7">
        <v>3.07</v>
      </c>
      <c r="H77" s="2">
        <f t="shared" si="5"/>
        <v>0.96698384618967315</v>
      </c>
      <c r="I77" s="2">
        <f t="shared" si="6"/>
        <v>0.99694863489160956</v>
      </c>
      <c r="J77" s="2">
        <f t="shared" si="7"/>
        <v>1.1216775615991057</v>
      </c>
      <c r="K77" s="2">
        <f t="shared" si="8"/>
        <v>1.1216775615991057</v>
      </c>
    </row>
    <row r="78" spans="1:11">
      <c r="A78" s="4">
        <v>241487</v>
      </c>
      <c r="B78" s="7">
        <v>2.57</v>
      </c>
      <c r="C78" s="6">
        <v>2.58</v>
      </c>
      <c r="D78" s="11">
        <v>2.9400000000000004</v>
      </c>
      <c r="E78" s="7">
        <v>3.38</v>
      </c>
      <c r="H78" s="2">
        <f t="shared" si="5"/>
        <v>0.94390589890712839</v>
      </c>
      <c r="I78" s="2">
        <f t="shared" si="6"/>
        <v>0.94778939893352609</v>
      </c>
      <c r="J78" s="2">
        <f t="shared" si="7"/>
        <v>1.0784095813505903</v>
      </c>
      <c r="K78" s="2">
        <f t="shared" si="8"/>
        <v>1.2178757094949273</v>
      </c>
    </row>
    <row r="79" spans="1:11">
      <c r="A79" s="4">
        <v>241518</v>
      </c>
      <c r="B79" s="7">
        <v>2.65</v>
      </c>
      <c r="C79" s="6">
        <v>2.85</v>
      </c>
      <c r="D79" s="11">
        <v>3.21</v>
      </c>
      <c r="E79" s="7">
        <v>4.12</v>
      </c>
      <c r="H79" s="2">
        <f t="shared" si="5"/>
        <v>0.97455963999813078</v>
      </c>
      <c r="I79" s="2">
        <f t="shared" si="6"/>
        <v>1.0473189942805592</v>
      </c>
      <c r="J79" s="2">
        <f t="shared" si="7"/>
        <v>1.1662709371419244</v>
      </c>
      <c r="K79" s="2">
        <f t="shared" si="8"/>
        <v>1.4158531633614351</v>
      </c>
    </row>
    <row r="80" spans="1:11">
      <c r="A80" s="4">
        <v>241548</v>
      </c>
      <c r="B80" s="7">
        <v>2.78</v>
      </c>
      <c r="C80" s="6">
        <v>3.1</v>
      </c>
      <c r="D80" s="11">
        <v>3.46</v>
      </c>
      <c r="E80" s="7">
        <v>4.8</v>
      </c>
      <c r="H80" s="2">
        <f t="shared" si="5"/>
        <v>1.0224509277025455</v>
      </c>
      <c r="I80" s="2">
        <f t="shared" si="6"/>
        <v>1.1314021114911006</v>
      </c>
      <c r="J80" s="2">
        <f t="shared" si="7"/>
        <v>1.2412685890696329</v>
      </c>
      <c r="K80" s="2">
        <f t="shared" si="8"/>
        <v>1.5686159179138452</v>
      </c>
    </row>
    <row r="81" spans="1:11">
      <c r="A81" s="4">
        <v>241579</v>
      </c>
      <c r="B81" s="7">
        <v>2.78</v>
      </c>
      <c r="C81" s="6">
        <v>3.1100000000000003</v>
      </c>
      <c r="D81" s="11">
        <v>3.47</v>
      </c>
      <c r="E81" s="7">
        <v>4.09</v>
      </c>
      <c r="H81" s="2">
        <f t="shared" si="5"/>
        <v>1.0224509277025455</v>
      </c>
      <c r="I81" s="2">
        <f t="shared" si="6"/>
        <v>1.1346227261911428</v>
      </c>
      <c r="J81" s="2">
        <f t="shared" si="7"/>
        <v>1.2441545939587679</v>
      </c>
      <c r="K81" s="2">
        <f t="shared" si="8"/>
        <v>1.4085449700547104</v>
      </c>
    </row>
    <row r="82" spans="1:11">
      <c r="A82" s="4">
        <v>241609</v>
      </c>
      <c r="B82" s="7">
        <v>2.79</v>
      </c>
      <c r="C82" s="6">
        <v>3.1100000000000003</v>
      </c>
      <c r="D82" s="11">
        <v>3.47</v>
      </c>
      <c r="E82" s="7">
        <v>3.89</v>
      </c>
      <c r="H82" s="2">
        <f t="shared" si="5"/>
        <v>1.0260415958332743</v>
      </c>
      <c r="I82" s="2">
        <f t="shared" si="6"/>
        <v>1.1346227261911428</v>
      </c>
      <c r="J82" s="2">
        <f t="shared" si="7"/>
        <v>1.2441545939587679</v>
      </c>
      <c r="K82" s="2">
        <f t="shared" si="8"/>
        <v>1.358409157630355</v>
      </c>
    </row>
    <row r="83" spans="1:11">
      <c r="A83" s="4">
        <v>241640</v>
      </c>
      <c r="B83" s="7">
        <v>2.81</v>
      </c>
      <c r="C83" s="6">
        <v>3.1100000000000003</v>
      </c>
      <c r="D83" s="11">
        <v>3.47</v>
      </c>
      <c r="E83" s="7">
        <v>3.52</v>
      </c>
      <c r="H83" s="2">
        <f t="shared" si="5"/>
        <v>1.0331844833456545</v>
      </c>
      <c r="I83" s="2">
        <f t="shared" si="6"/>
        <v>1.1346227261911428</v>
      </c>
      <c r="J83" s="2">
        <f t="shared" si="7"/>
        <v>1.2441545939587679</v>
      </c>
      <c r="K83" s="2">
        <f t="shared" si="8"/>
        <v>1.2584609896100056</v>
      </c>
    </row>
    <row r="84" spans="1:11">
      <c r="A84" s="4">
        <v>241671</v>
      </c>
      <c r="B84" s="7">
        <v>2.82</v>
      </c>
      <c r="C84" s="6">
        <v>3.09</v>
      </c>
      <c r="D84" s="11">
        <v>3.45</v>
      </c>
      <c r="E84" s="7">
        <v>3.41</v>
      </c>
      <c r="H84" s="2">
        <f t="shared" si="5"/>
        <v>1.0367368849500223</v>
      </c>
      <c r="I84" s="2">
        <f t="shared" si="6"/>
        <v>1.1281710909096541</v>
      </c>
      <c r="J84" s="2">
        <f t="shared" si="7"/>
        <v>1.2383742310432684</v>
      </c>
      <c r="K84" s="2">
        <f t="shared" si="8"/>
        <v>1.2267122912954254</v>
      </c>
    </row>
    <row r="85" spans="1:11">
      <c r="A85" s="4">
        <v>241701</v>
      </c>
      <c r="B85" s="7">
        <v>2.54</v>
      </c>
      <c r="C85" s="6">
        <v>2.69</v>
      </c>
      <c r="D85" s="11">
        <v>3.05</v>
      </c>
      <c r="E85" s="7">
        <v>2.75</v>
      </c>
      <c r="H85" s="2">
        <f t="shared" si="5"/>
        <v>0.93216408103044524</v>
      </c>
      <c r="I85" s="2">
        <f t="shared" si="6"/>
        <v>0.9895411936137477</v>
      </c>
      <c r="J85" s="2">
        <f t="shared" si="7"/>
        <v>1.1151415906193203</v>
      </c>
      <c r="K85" s="2">
        <f t="shared" si="8"/>
        <v>1.0116009116784799</v>
      </c>
    </row>
    <row r="86" spans="1:11">
      <c r="A86" s="4">
        <v>241732</v>
      </c>
      <c r="B86" s="7">
        <v>2.62</v>
      </c>
      <c r="C86" s="6">
        <v>2.7600000000000002</v>
      </c>
      <c r="D86" s="11">
        <v>3.12</v>
      </c>
      <c r="E86" s="7">
        <v>3.11</v>
      </c>
      <c r="H86" s="2">
        <f t="shared" si="5"/>
        <v>0.96317431777300555</v>
      </c>
      <c r="I86" s="2">
        <f t="shared" si="6"/>
        <v>1.0152306797290587</v>
      </c>
      <c r="J86" s="2">
        <f t="shared" si="7"/>
        <v>1.1378330018213911</v>
      </c>
      <c r="K86" s="2">
        <f t="shared" si="8"/>
        <v>1.1346227261911428</v>
      </c>
    </row>
    <row r="87" spans="1:11">
      <c r="A87" s="4">
        <v>241762</v>
      </c>
      <c r="B87" s="7">
        <v>2.64</v>
      </c>
      <c r="C87" s="6">
        <v>2.8600000000000003</v>
      </c>
      <c r="D87" s="11">
        <v>3.22</v>
      </c>
      <c r="E87" s="7">
        <v>2.71</v>
      </c>
      <c r="H87" s="2">
        <f t="shared" si="5"/>
        <v>0.97077891715822484</v>
      </c>
      <c r="I87" s="2">
        <f t="shared" si="6"/>
        <v>1.0508216248317612</v>
      </c>
      <c r="J87" s="2">
        <f t="shared" si="7"/>
        <v>1.1693813595563169</v>
      </c>
      <c r="K87" s="2">
        <f t="shared" si="8"/>
        <v>0.99694863489160956</v>
      </c>
    </row>
    <row r="88" spans="1:11">
      <c r="A88" s="4">
        <v>241793</v>
      </c>
      <c r="B88" s="7">
        <v>2.73</v>
      </c>
      <c r="C88" s="6">
        <v>2.91</v>
      </c>
      <c r="D88" s="11">
        <v>3.2700000000000005</v>
      </c>
      <c r="E88" s="7">
        <v>2.5299999999999998</v>
      </c>
      <c r="H88" s="2">
        <f t="shared" si="5"/>
        <v>1.0043016091968684</v>
      </c>
      <c r="I88" s="2">
        <f t="shared" si="6"/>
        <v>1.0681530811834012</v>
      </c>
      <c r="J88" s="2">
        <f t="shared" si="7"/>
        <v>1.1847899849091621</v>
      </c>
      <c r="K88" s="2">
        <f t="shared" si="8"/>
        <v>0.92821930273942876</v>
      </c>
    </row>
    <row r="89" spans="1:11">
      <c r="A89" s="4">
        <v>241824</v>
      </c>
      <c r="B89" s="7">
        <v>2.74</v>
      </c>
      <c r="C89" s="6">
        <v>2.7800000000000002</v>
      </c>
      <c r="D89" s="11">
        <v>3.1399999999999997</v>
      </c>
      <c r="E89" s="7">
        <v>2.46</v>
      </c>
      <c r="H89" s="2">
        <f t="shared" si="5"/>
        <v>1.0079579203999789</v>
      </c>
      <c r="I89" s="2">
        <f t="shared" si="6"/>
        <v>1.0224509277025458</v>
      </c>
      <c r="J89" s="2">
        <f t="shared" si="7"/>
        <v>1.144222799920162</v>
      </c>
      <c r="K89" s="2">
        <f t="shared" si="8"/>
        <v>0.90016134994427144</v>
      </c>
    </row>
    <row r="90" spans="1:11">
      <c r="A90" s="4">
        <v>241852</v>
      </c>
      <c r="B90" s="7">
        <v>2.62</v>
      </c>
      <c r="C90" s="6">
        <v>2.62</v>
      </c>
      <c r="D90" s="11">
        <v>2.9799999999999995</v>
      </c>
      <c r="E90" s="7">
        <v>2.67</v>
      </c>
      <c r="H90" s="2">
        <f t="shared" si="5"/>
        <v>0.96317431777300555</v>
      </c>
      <c r="I90" s="2">
        <f t="shared" si="6"/>
        <v>0.96317431777300555</v>
      </c>
      <c r="J90" s="2">
        <f t="shared" si="7"/>
        <v>1.091923300517313</v>
      </c>
      <c r="K90" s="2">
        <f t="shared" si="8"/>
        <v>0.98207847241215818</v>
      </c>
    </row>
    <row r="91" spans="1:11">
      <c r="A91" s="4">
        <v>241883</v>
      </c>
      <c r="B91" s="7">
        <v>2.64</v>
      </c>
      <c r="C91" s="6">
        <v>2.8200000000000003</v>
      </c>
      <c r="D91" s="11">
        <v>3.1799999999999997</v>
      </c>
      <c r="E91" s="7">
        <v>2.59</v>
      </c>
      <c r="H91" s="2">
        <f t="shared" si="5"/>
        <v>0.97077891715822484</v>
      </c>
      <c r="I91" s="2">
        <f t="shared" si="6"/>
        <v>1.0367368849500223</v>
      </c>
      <c r="J91" s="2">
        <f t="shared" si="7"/>
        <v>1.1568811967920853</v>
      </c>
      <c r="K91" s="2">
        <f t="shared" si="8"/>
        <v>0.95165787571144633</v>
      </c>
    </row>
    <row r="92" spans="1:11">
      <c r="A92" s="4">
        <v>241913</v>
      </c>
      <c r="B92" s="7">
        <v>2.74</v>
      </c>
      <c r="C92" s="6">
        <v>3.056</v>
      </c>
      <c r="D92" s="11">
        <v>3.4180000000000001</v>
      </c>
      <c r="E92" s="7">
        <v>2.65</v>
      </c>
      <c r="H92" s="2">
        <f t="shared" si="5"/>
        <v>1.0079579203999789</v>
      </c>
      <c r="I92" s="2">
        <f t="shared" si="6"/>
        <v>1.117106871304274</v>
      </c>
      <c r="J92" s="2">
        <f t="shared" si="7"/>
        <v>1.2290555846933993</v>
      </c>
      <c r="K92" s="2">
        <f t="shared" si="8"/>
        <v>0.97455963999813078</v>
      </c>
    </row>
    <row r="93" spans="1:11">
      <c r="A93" s="4">
        <v>241944</v>
      </c>
      <c r="B93" s="7">
        <v>2.8</v>
      </c>
      <c r="C93" s="6">
        <v>3.15</v>
      </c>
      <c r="D93" s="11">
        <v>3.5099999999999993</v>
      </c>
      <c r="E93" s="7">
        <v>2.99</v>
      </c>
      <c r="H93" s="2">
        <f t="shared" si="5"/>
        <v>1.0296194171811581</v>
      </c>
      <c r="I93" s="2">
        <f t="shared" si="6"/>
        <v>1.1474024528375417</v>
      </c>
      <c r="J93" s="2">
        <f t="shared" si="7"/>
        <v>1.2556160374777743</v>
      </c>
      <c r="K93" s="2">
        <f t="shared" si="8"/>
        <v>1.0952733874025951</v>
      </c>
    </row>
    <row r="94" spans="1:11">
      <c r="A94" s="4">
        <v>241974</v>
      </c>
      <c r="B94" s="7">
        <v>2.84</v>
      </c>
      <c r="C94" s="6">
        <v>3.25</v>
      </c>
      <c r="D94" s="11">
        <v>3.6100000000000003</v>
      </c>
      <c r="E94" s="7">
        <v>3.11</v>
      </c>
      <c r="H94" s="2">
        <f t="shared" si="5"/>
        <v>1.0438040521731147</v>
      </c>
      <c r="I94" s="2">
        <f t="shared" si="6"/>
        <v>1.1786549963416462</v>
      </c>
      <c r="J94" s="2">
        <f t="shared" si="7"/>
        <v>1.2837077723447896</v>
      </c>
      <c r="K94" s="2">
        <f t="shared" si="8"/>
        <v>1.1346227261911428</v>
      </c>
    </row>
    <row r="95" spans="1:11">
      <c r="A95" s="4">
        <v>242005</v>
      </c>
      <c r="B95" s="7">
        <v>2.86</v>
      </c>
      <c r="C95" s="6">
        <v>3.31</v>
      </c>
      <c r="D95" s="11">
        <v>3.6699999999999995</v>
      </c>
      <c r="E95" s="7">
        <v>3.05</v>
      </c>
      <c r="H95" s="2">
        <f t="shared" si="5"/>
        <v>1.0508216248317612</v>
      </c>
      <c r="I95" s="2">
        <f t="shared" si="6"/>
        <v>1.1969481893889715</v>
      </c>
      <c r="J95" s="2">
        <f t="shared" si="7"/>
        <v>1.3001916620664788</v>
      </c>
      <c r="K95" s="2">
        <f t="shared" si="8"/>
        <v>1.1151415906193203</v>
      </c>
    </row>
    <row r="96" spans="1:11">
      <c r="A96" s="4">
        <v>242036</v>
      </c>
      <c r="B96" s="7">
        <v>2.9</v>
      </c>
      <c r="C96" s="6">
        <v>3.31</v>
      </c>
      <c r="D96" s="11">
        <v>3.6699999999999995</v>
      </c>
      <c r="E96" s="7">
        <v>3.26</v>
      </c>
      <c r="H96" s="2">
        <f t="shared" si="5"/>
        <v>1.0647107369924282</v>
      </c>
      <c r="I96" s="2">
        <f t="shared" si="6"/>
        <v>1.1969481893889715</v>
      </c>
      <c r="J96" s="2">
        <f t="shared" si="7"/>
        <v>1.3001916620664788</v>
      </c>
      <c r="K96" s="2">
        <f t="shared" si="8"/>
        <v>1.1817271953786161</v>
      </c>
    </row>
    <row r="97" spans="1:11">
      <c r="A97" s="4">
        <v>242066</v>
      </c>
      <c r="B97" s="7">
        <v>2.93</v>
      </c>
      <c r="C97" s="6">
        <v>3.3</v>
      </c>
      <c r="D97" s="11">
        <v>3.6599999999999993</v>
      </c>
      <c r="E97" s="7">
        <v>3.94</v>
      </c>
      <c r="H97" s="2">
        <f t="shared" si="5"/>
        <v>1.0750024230289761</v>
      </c>
      <c r="I97" s="2">
        <f t="shared" si="6"/>
        <v>1.1939224684724346</v>
      </c>
      <c r="J97" s="2">
        <f t="shared" si="7"/>
        <v>1.2974631474132747</v>
      </c>
      <c r="K97" s="2">
        <f t="shared" si="8"/>
        <v>1.3711807233098425</v>
      </c>
    </row>
    <row r="98" spans="1:11">
      <c r="A98" s="4">
        <v>242097</v>
      </c>
      <c r="B98" s="7">
        <v>2.86</v>
      </c>
      <c r="C98" s="6">
        <v>3.12</v>
      </c>
      <c r="D98" s="11">
        <v>3.4799999999999995</v>
      </c>
      <c r="E98" s="7">
        <v>3.03</v>
      </c>
      <c r="H98" s="2">
        <f t="shared" si="5"/>
        <v>1.0508216248317612</v>
      </c>
      <c r="I98" s="2">
        <f t="shared" si="6"/>
        <v>1.1378330018213911</v>
      </c>
      <c r="J98" s="2">
        <f t="shared" si="7"/>
        <v>1.2470322937863829</v>
      </c>
      <c r="K98" s="2">
        <f t="shared" si="8"/>
        <v>1.1085626195212777</v>
      </c>
    </row>
    <row r="99" spans="1:11">
      <c r="A99" s="4">
        <v>242127</v>
      </c>
      <c r="B99" s="7">
        <v>2.79</v>
      </c>
      <c r="C99" s="6">
        <v>3.0300000000000002</v>
      </c>
      <c r="D99" s="11">
        <v>3.3899999999999997</v>
      </c>
      <c r="E99" s="7">
        <v>3.21</v>
      </c>
      <c r="H99" s="2">
        <f t="shared" si="5"/>
        <v>1.0260415958332743</v>
      </c>
      <c r="I99" s="2">
        <f t="shared" si="6"/>
        <v>1.1085626195212779</v>
      </c>
      <c r="J99" s="2">
        <f t="shared" si="7"/>
        <v>1.2208299213923588</v>
      </c>
      <c r="K99" s="2">
        <f t="shared" si="8"/>
        <v>1.1662709371419244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สรรเสริญ ศรีเหนี่ยง</dc:creator>
  <cp:lastModifiedBy>สรรเสริญ ศรีเหนี่ยง</cp:lastModifiedBy>
  <dcterms:created xsi:type="dcterms:W3CDTF">2020-08-05T09:09:09Z</dcterms:created>
  <dcterms:modified xsi:type="dcterms:W3CDTF">2020-08-05T09:17:29Z</dcterms:modified>
</cp:coreProperties>
</file>