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OFFSET('履歴書'!$A$1,(MAX(1,MIN(40,N(設定!$B$9)))-1)*91,3,(MAX(MAX(1,MIN(40,N(設定!$B$9))),MIN(40,N(設定!$B$10)))-MAX(1,MIN(40,N(設定!$B$9)))+1)*91,123)</definedName>
  </definedNames>
  <calcPr calcId="191028" fullCalcOnLoad="1"/>
</workbook>
</file>

<file path=xl/styles.xml><?xml version="1.0" encoding="utf-8"?>
<styleSheet xmlns="http://schemas.openxmlformats.org/spreadsheetml/2006/main">
  <numFmts count="3">
    <numFmt numFmtId="164" formatCode="yyyy-mm-dd"/>
    <numFmt numFmtId="165" formatCode="yyyy/mm/dd"/>
    <numFmt numFmtId="166" formatCode="000-0000"/>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5" fontId="0" fillId="6" borderId="25" applyAlignment="1" pivotButton="0" quotePrefix="0" xfId="0">
      <alignment vertical="top" wrapText="1"/>
    </xf>
    <xf numFmtId="166"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5" fontId="0" fillId="0" borderId="0" pivotButton="0" quotePrefix="0" xfId="0"/>
    <xf numFmtId="165"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wrapText="1"/>
    </xf>
    <xf numFmtId="0" fontId="6" fillId="0" borderId="19" applyAlignment="1" pivotButton="0" quotePrefix="0" xfId="0">
      <alignment horizontal="center" vertical="center"/>
    </xf>
    <xf numFmtId="0" fontId="10" fillId="0" borderId="19" applyAlignment="1" pivotButton="0" quotePrefix="0" xfId="0">
      <alignment horizontal="center" vertical="center" wrapTex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2"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wrapText="1"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H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width="13" customWidth="1" style="118" min="34" max="34"/>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H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row>
    <row r="5" ht="28" customHeight="1" s="118">
      <c r="A5" s="132" t="n">
        <v>1</v>
      </c>
      <c r="B5" s="132" t="inlineStr">
        <is>
          <t>3年2組</t>
        </is>
      </c>
      <c r="C5" s="132" t="n">
        <v>1</v>
      </c>
      <c r="D5" s="133" t="inlineStr">
        <is>
          <t>佐野 太郎</t>
        </is>
      </c>
      <c r="E5" s="133" t="inlineStr">
        <is>
          <t>さの たろう</t>
        </is>
      </c>
      <c r="F5" s="134" t="n">
        <v>39580</v>
      </c>
      <c r="G5" s="135" t="n">
        <v>5980001</v>
      </c>
      <c r="H5" s="133" t="inlineStr">
        <is>
          <t>大阪府泉佐野市市場東1丁目2-3 サンプルハイツ101</t>
        </is>
      </c>
      <c r="I5" s="136">
        <f>IF(G5="","",IFERROR(VLOOKUP(TEXT(VALUE(SUBSTITUTE(G5,"-","")),"0000000"),郵便番号!$A:$C,3,FALSE),""))</f>
        <v/>
      </c>
      <c r="J5" s="135" t="n"/>
      <c r="K5" s="133" t="n"/>
      <c r="L5" s="136">
        <f>IF(J5="","",IFERROR(VLOOKUP(TEXT(VALUE(SUBSTITUTE(J5,"-","")),"0000000"),郵便番号!$A:$C,3,FALSE),""))</f>
        <v/>
      </c>
      <c r="M5" s="133" t="inlineStr">
        <is>
          <t>機械系機械技術科（専科）</t>
        </is>
      </c>
      <c r="N5" s="133" t="inlineStr">
        <is>
          <t>電気工事士第二種</t>
        </is>
      </c>
      <c r="O5" s="134" t="n">
        <v>45444</v>
      </c>
      <c r="P5" s="133" t="inlineStr">
        <is>
          <t>危険物取扱者乙4</t>
        </is>
      </c>
      <c r="Q5" s="134" t="n">
        <v>45717</v>
      </c>
      <c r="R5" s="133" t="inlineStr">
        <is>
          <t>技能検定　機械加工（普通旋盤作業）3級</t>
        </is>
      </c>
      <c r="S5" s="134" t="n">
        <v>45962</v>
      </c>
      <c r="T5" s="133" t="n"/>
      <c r="U5" s="134" t="n"/>
      <c r="V5" s="133" t="n"/>
      <c r="W5" s="134" t="n"/>
      <c r="X5" s="133" t="n"/>
      <c r="Y5" s="134" t="n"/>
      <c r="Z5" s="133" t="inlineStr">
        <is>
          <t>・1年〜3年 機械研究部に所属（3年次は副部長）
・2年 ものづくりコンテスト旋盤作業部門 校内代表
・3年 体育大会 応援団リーダー</t>
        </is>
      </c>
      <c r="AA5" s="133" t="inlineStr">
        <is>
          <t>実習で金属を削って形にする面白さを知り、ものづくりの現場で働きたいと考えるようになりました。貴社は多品種少量の精密加工に強みがあり、若いうちから幅広い機械に触れられると伺っています。学校で学んだ機械加工の基礎を早く現場で活かし、確かな技術を身につけて長く貢献したいと思い志望しました。
機械加工・生産技術
旋盤とフライス盤の実習で、寸法公差を守る段取りと確認を身につけました。分からないことはその場で質問し、最後まで丁寧にやり切ることを大切にしています。</t>
        </is>
      </c>
      <c r="AB5" s="134" t="n"/>
      <c r="AC5" s="133" t="n"/>
      <c r="AD5" s="134" t="n"/>
      <c r="AE5" s="133" t="n"/>
      <c r="AF5" s="133" t="inlineStr">
        <is>
          <t>普通自動車免許は卒業後に取得予定です。</t>
        </is>
      </c>
      <c r="AH5">
        <f>SUBSTITUTE(SUBSTITUTE(D5," ",""),"　","")</f>
        <v/>
      </c>
    </row>
    <row r="6" ht="28" customHeight="1" s="118">
      <c r="A6" s="132" t="n">
        <v>2</v>
      </c>
      <c r="B6" s="132" t="inlineStr">
        <is>
          <t>3年2組</t>
        </is>
      </c>
      <c r="C6" s="132" t="n">
        <v>2</v>
      </c>
      <c r="D6" s="133" t="inlineStr">
        <is>
          <t>近畿 花子</t>
        </is>
      </c>
      <c r="E6" s="133" t="inlineStr">
        <is>
          <t>きんき はなこ</t>
        </is>
      </c>
      <c r="F6" s="134" t="n">
        <v>39755</v>
      </c>
      <c r="G6" s="135" t="n">
        <v>5900001</v>
      </c>
      <c r="H6" s="133" t="inlineStr">
        <is>
          <t>大阪府堺市堺区南瓦町3-1 テストレジデンス2201号室</t>
        </is>
      </c>
      <c r="I6" s="136">
        <f>IF(G6="","",IFERROR(VLOOKUP(TEXT(VALUE(SUBSTITUTE(G6,"-","")),"0000000"),郵便番号!$A:$C,3,FALSE),""))</f>
        <v/>
      </c>
      <c r="J6" s="135" t="n">
        <v>5980048</v>
      </c>
      <c r="K6" s="133" t="inlineStr">
        <is>
          <t>大阪府泉佐野市りんくう往来北1-1 保護者 近畿一郎方</t>
        </is>
      </c>
      <c r="L6" s="136">
        <f>IF(J6="","",IFERROR(VLOOKUP(TEXT(VALUE(SUBSTITUTE(J6,"-","")),"0000000"),郵便番号!$A:$C,3,FALSE),""))</f>
        <v/>
      </c>
      <c r="M6" s="133" t="inlineStr">
        <is>
          <t>産業創造系製品開発科（専科）</t>
        </is>
      </c>
      <c r="N6" s="133" t="inlineStr">
        <is>
          <t>計算技術検定3級</t>
        </is>
      </c>
      <c r="O6" s="134" t="n">
        <v>45597</v>
      </c>
      <c r="P6" s="133" t="inlineStr">
        <is>
          <t>基礎製図検定</t>
        </is>
      </c>
      <c r="Q6" s="134" t="n">
        <v>45413</v>
      </c>
      <c r="R6" s="133" t="n"/>
      <c r="S6" s="134" t="n"/>
      <c r="T6" s="133" t="n"/>
      <c r="U6" s="134" t="n"/>
      <c r="V6" s="133" t="n"/>
      <c r="W6" s="134" t="n"/>
      <c r="X6" s="133" t="n"/>
      <c r="Y6" s="134" t="n"/>
      <c r="Z6" s="133" t="inlineStr">
        <is>
          <t>・生徒会 会計（2年）
・吹奏楽部 パートリーダー（3年）
・海岸清掃活動に参加（1年〜3年）</t>
        </is>
      </c>
      <c r="AA6" s="133" t="inlineStr">
        <is>
          <t>工場見学で、たくさんの部品が計画どおりに動いて製品になる仕組みに興味を持ちました。簿記と情報の授業で学んだことを活かして、現場を支える仕事に就きたいと考え志望しました。
生産管理・事務
3年間、無遅刻無欠席で続けてきました。人と話すことが好きで、部活動では初心者の後輩の指導を担当しました。</t>
        </is>
      </c>
      <c r="AB6" s="134" t="n"/>
      <c r="AC6" s="133" t="n"/>
      <c r="AD6" s="134" t="n"/>
      <c r="AE6" s="133" t="n"/>
      <c r="AF6" s="133" t="n"/>
      <c r="AH6">
        <f>SUBSTITUTE(SUBSTITUTE(D6," ",""),"　","")</f>
        <v/>
      </c>
    </row>
    <row r="7" ht="28" customHeight="1" s="118">
      <c r="A7" s="132" t="n">
        <v>3</v>
      </c>
      <c r="B7" s="132" t="inlineStr">
        <is>
          <t>3年2組</t>
        </is>
      </c>
      <c r="C7" s="132" t="n">
        <v>3</v>
      </c>
      <c r="D7" s="133" t="inlineStr">
        <is>
          <t>泉州 一郎</t>
        </is>
      </c>
      <c r="E7" s="133" t="inlineStr">
        <is>
          <t>せんしゅう いちろう</t>
        </is>
      </c>
      <c r="F7" s="134" t="n">
        <v>39467</v>
      </c>
      <c r="G7" s="135" t="n">
        <v>5960076</v>
      </c>
      <c r="H7" s="133" t="inlineStr">
        <is>
          <t>大阪府岸和田市野田町1-1-1</t>
        </is>
      </c>
      <c r="I7" s="136">
        <f>IF(G7="","",IFERROR(VLOOKUP(TEXT(VALUE(SUBSTITUTE(G7,"-","")),"0000000"),郵便番号!$A:$C,3,FALSE),""))</f>
        <v/>
      </c>
      <c r="J7" s="135" t="n"/>
      <c r="K7" s="133" t="n"/>
      <c r="L7" s="136">
        <f>IF(J7="","",IFERROR(VLOOKUP(TEXT(VALUE(SUBSTITUTE(J7,"-","")),"0000000"),郵便番号!$A:$C,3,FALSE),""))</f>
        <v/>
      </c>
      <c r="M7" s="133" t="inlineStr">
        <is>
          <t>電気系電気技術科（専科）</t>
        </is>
      </c>
      <c r="N7" s="133" t="inlineStr">
        <is>
          <t>小型フォークリフト運転特別教育講習修了</t>
        </is>
      </c>
      <c r="O7" s="134" t="n">
        <v>45870</v>
      </c>
      <c r="P7" s="133" t="n"/>
      <c r="Q7" s="134" t="n"/>
      <c r="R7" s="133" t="n"/>
      <c r="S7" s="134" t="n"/>
      <c r="T7" s="133" t="n"/>
      <c r="U7" s="134" t="n"/>
      <c r="V7" s="133" t="n"/>
      <c r="W7" s="134" t="n"/>
      <c r="X7" s="133" t="n"/>
      <c r="Y7" s="134" t="n"/>
      <c r="Z7" s="133" t="inlineStr">
        <is>
          <t>・ソフトテニス部 主将（3年）
・泉州オープンファクトリー参加（2年）</t>
        </is>
      </c>
      <c r="AA7" s="133" t="inlineStr">
        <is>
          <t>インターンシップで貴社の現場を見学し、機械を扱う正確さに憧れました。基礎から学んで一人前になりたいと思い志望しました。
機械オペレーター
部活動で主将を務め、練習メニューを考えて部員をまとめました。体力に自信があります。</t>
        </is>
      </c>
      <c r="AB7" s="134" t="n"/>
      <c r="AC7" s="133" t="n"/>
      <c r="AD7" s="134" t="n"/>
      <c r="AE7" s="133" t="n"/>
      <c r="AF7" s="133" t="n"/>
      <c r="AH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H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H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H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H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H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H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H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H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H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H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H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H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H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H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H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H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H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H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H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H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H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H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H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H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H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H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H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H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H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H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H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H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H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H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H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H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H44">
        <f>SUBSTITUTE(SUBSTITUTE(D44," ",""),"　","")</f>
        <v/>
      </c>
    </row>
  </sheetData>
  <mergeCells count="6">
    <mergeCell ref="A2:F2"/>
    <mergeCell ref="G2:I2"/>
    <mergeCell ref="J2:L2"/>
    <mergeCell ref="N2:Y2"/>
    <mergeCell ref="A1:B1"/>
    <mergeCell ref="AB2:AE2"/>
  </mergeCells>
  <conditionalFormatting sqref="A5:AF44">
    <cfRule type="expression" priority="1" dxfId="0" stopIfTrue="1">
      <formula>AND($D5="",COUNTA($D$5:$D$44)&gt;0)</formula>
    </cfRule>
  </conditionalFormatting>
  <dataValidations count="7">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inlineStr">
        <is>
          <t>3-2-1	佐野 太郎	計算技術検定3級	令和6年11月15日</t>
        </is>
      </c>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",""),入力!$AH$5:$AH$44,0),"")))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IF(AB6="","",INDEX(入力!$AH$5:$AH$44,AB6))</f>
        <v/>
      </c>
      <c r="AD6">
        <f>IF(INDEX($D6:$K6,IF(M6=1,2,1))=AC6,1,IF(INDEX($D6:$K6,IF(M6=1,2,1))&amp;INDEX($D6:$K6,IF(M6=1,2,1)+1)=AC6,2,IF(INDEX($D6:$K6,IF(M6=1,2,1))&amp;INDEX($D6:$K6,IF(M6=1,2,1)+1)&amp;INDEX($D6:$K6,IF(M6=1,2,1)+2)=AC6,3,IF(AB6&lt;&gt;"",2,IF(ISNUMBER(MATCH(INDEX($D6:$K6,IF(M6=1,2,1)),入力!$AH$5:$AH$44,0)),1,IF(ISNUMBER(MATCH(INDEX($D6:$K6,IF(M6=1,2,1))&amp;INDEX($D6:$K6,IF(M6=1,2,1)+1),入力!$AH$5:$AH$44,0)),2,IF(ISNUMBER(MATCH(INDEX($D6:$K6,IF(M6=1,2,1))&amp;INDEX($D6:$K6,IF(M6=1,2,1)+1)&amp;INDEX($D6:$K6,IF(M6=1,2,1)+2),入力!$AH$5:$AH$44,0)),3,2)))))))</f>
        <v/>
      </c>
      <c r="AE6">
        <f>IF(V6="","",IF(AND(V6="反映",N(Y6)&gt;20),"要確認（この生徒の取込が20件を超えました）",V6))</f>
        <v/>
      </c>
    </row>
    <row r="7">
      <c r="A7" s="138" t="inlineStr">
        <is>
          <t>3-2-2 近畿 花子 実用英語検定2級 2025/6/8</t>
        </is>
      </c>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",""),入力!$AH$5:$AH$44,0),"")))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IF(AB7="","",INDEX(入力!$AH$5:$AH$44,AB7))</f>
        <v/>
      </c>
      <c r="AD7">
        <f>IF(INDEX($D7:$K7,IF(M7=1,2,1))=AC7,1,IF(INDEX($D7:$K7,IF(M7=1,2,1))&amp;INDEX($D7:$K7,IF(M7=1,2,1)+1)=AC7,2,IF(INDEX($D7:$K7,IF(M7=1,2,1))&amp;INDEX($D7:$K7,IF(M7=1,2,1)+1)&amp;INDEX($D7:$K7,IF(M7=1,2,1)+2)=AC7,3,IF(AB7&lt;&gt;"",2,IF(ISNUMBER(MATCH(INDEX($D7:$K7,IF(M7=1,2,1)),入力!$AH$5:$AH$44,0)),1,IF(ISNUMBER(MATCH(INDEX($D7:$K7,IF(M7=1,2,1))&amp;INDEX($D7:$K7,IF(M7=1,2,1)+1),入力!$AH$5:$AH$44,0)),2,IF(ISNUMBER(MATCH(INDEX($D7:$K7,IF(M7=1,2,1))&amp;INDEX($D7:$K7,IF(M7=1,2,1)+1)&amp;INDEX($D7:$K7,IF(M7=1,2,1)+2),入力!$AH$5:$AH$44,0)),3,2)))))))</f>
        <v/>
      </c>
      <c r="AE7">
        <f>IF(V7="","",IF(AND(V7="反映",N(Y7)&gt;20),"要確認（この生徒の取込が20件を超えました）",V7))</f>
        <v/>
      </c>
    </row>
    <row r="8">
      <c r="A8" s="138" t="inlineStr">
        <is>
          <t>3-2-3　泉州 一郎	危険物取扱者乙4	令和7年3月14日</t>
        </is>
      </c>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",""),入力!$AH$5:$AH$44,0),"")))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IF(AB8="","",INDEX(入力!$AH$5:$AH$44,AB8))</f>
        <v/>
      </c>
      <c r="AD8">
        <f>IF(INDEX($D8:$K8,IF(M8=1,2,1))=AC8,1,IF(INDEX($D8:$K8,IF(M8=1,2,1))&amp;INDEX($D8:$K8,IF(M8=1,2,1)+1)=AC8,2,IF(INDEX($D8:$K8,IF(M8=1,2,1))&amp;INDEX($D8:$K8,IF(M8=1,2,1)+1)&amp;INDEX($D8:$K8,IF(M8=1,2,1)+2)=AC8,3,IF(AB8&lt;&gt;"",2,IF(ISNUMBER(MATCH(INDEX($D8:$K8,IF(M8=1,2,1)),入力!$AH$5:$AH$44,0)),1,IF(ISNUMBER(MATCH(INDEX($D8:$K8,IF(M8=1,2,1))&amp;INDEX($D8:$K8,IF(M8=1,2,1)+1),入力!$AH$5:$AH$44,0)),2,IF(ISNUMBER(MATCH(INDEX($D8:$K8,IF(M8=1,2,1))&amp;INDEX($D8:$K8,IF(M8=1,2,1)+1)&amp;INDEX($D8:$K8,IF(M8=1,2,1)+2),入力!$AH$5:$AH$44,0)),3,2)))))))</f>
        <v/>
      </c>
      <c r="AE8">
        <f>IF(V8="","",IF(AND(V8="反映",N(Y8)&gt;20),"要確認（この生徒の取込が20件を超えました）",V8))</f>
        <v/>
      </c>
    </row>
    <row r="9">
      <c r="A9" s="138" t="inlineStr">
        <is>
          <t>3-2-2 近畿 花子 技能検定　機械加工（普通旋盤作業）3級 令和7年7月13日</t>
        </is>
      </c>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",""),入力!$AH$5:$AH$44,0),"")))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IF(AB9="","",INDEX(入力!$AH$5:$AH$44,AB9))</f>
        <v/>
      </c>
      <c r="AD9">
        <f>IF(INDEX($D9:$K9,IF(M9=1,2,1))=AC9,1,IF(INDEX($D9:$K9,IF(M9=1,2,1))&amp;INDEX($D9:$K9,IF(M9=1,2,1)+1)=AC9,2,IF(INDEX($D9:$K9,IF(M9=1,2,1))&amp;INDEX($D9:$K9,IF(M9=1,2,1)+1)&amp;INDEX($D9:$K9,IF(M9=1,2,1)+2)=AC9,3,IF(AB9&lt;&gt;"",2,IF(ISNUMBER(MATCH(INDEX($D9:$K9,IF(M9=1,2,1)),入力!$AH$5:$AH$44,0)),1,IF(ISNUMBER(MATCH(INDEX($D9:$K9,IF(M9=1,2,1))&amp;INDEX($D9:$K9,IF(M9=1,2,1)+1),入力!$AH$5:$AH$44,0)),2,IF(ISNUMBER(MATCH(INDEX($D9:$K9,IF(M9=1,2,1))&amp;INDEX($D9:$K9,IF(M9=1,2,1)+1)&amp;INDEX($D9:$K9,IF(M9=1,2,1)+2),入力!$AH$5:$AH$44,0)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",""),入力!$AH$5:$AH$44,0),"")))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IF(AB10="","",INDEX(入力!$AH$5:$AH$44,AB10))</f>
        <v/>
      </c>
      <c r="AD10">
        <f>IF(INDEX($D10:$K10,IF(M10=1,2,1))=AC10,1,IF(INDEX($D10:$K10,IF(M10=1,2,1))&amp;INDEX($D10:$K10,IF(M10=1,2,1)+1)=AC10,2,IF(INDEX($D10:$K10,IF(M10=1,2,1))&amp;INDEX($D10:$K10,IF(M10=1,2,1)+1)&amp;INDEX($D10:$K10,IF(M10=1,2,1)+2)=AC10,3,IF(AB10&lt;&gt;"",2,IF(ISNUMBER(MATCH(INDEX($D10:$K10,IF(M10=1,2,1)),入力!$AH$5:$AH$44,0)),1,IF(ISNUMBER(MATCH(INDEX($D10:$K10,IF(M10=1,2,1))&amp;INDEX($D10:$K10,IF(M10=1,2,1)+1),入力!$AH$5:$AH$44,0)),2,IF(ISNUMBER(MATCH(INDEX($D10:$K10,IF(M10=1,2,1))&amp;INDEX($D10:$K10,IF(M10=1,2,1)+1)&amp;INDEX($D10:$K10,IF(M10=1,2,1)+2),入力!$AH$5:$AH$44,0)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",""),入力!$AH$5:$AH$44,0),"")))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IF(AB11="","",INDEX(入力!$AH$5:$AH$44,AB11))</f>
        <v/>
      </c>
      <c r="AD11">
        <f>IF(INDEX($D11:$K11,IF(M11=1,2,1))=AC11,1,IF(INDEX($D11:$K11,IF(M11=1,2,1))&amp;INDEX($D11:$K11,IF(M11=1,2,1)+1)=AC11,2,IF(INDEX($D11:$K11,IF(M11=1,2,1))&amp;INDEX($D11:$K11,IF(M11=1,2,1)+1)&amp;INDEX($D11:$K11,IF(M11=1,2,1)+2)=AC11,3,IF(AB11&lt;&gt;"",2,IF(ISNUMBER(MATCH(INDEX($D11:$K11,IF(M11=1,2,1)),入力!$AH$5:$AH$44,0)),1,IF(ISNUMBER(MATCH(INDEX($D11:$K11,IF(M11=1,2,1))&amp;INDEX($D11:$K11,IF(M11=1,2,1)+1),入力!$AH$5:$AH$44,0)),2,IF(ISNUMBER(MATCH(INDEX($D11:$K11,IF(M11=1,2,1))&amp;INDEX($D11:$K11,IF(M11=1,2,1)+1)&amp;INDEX($D11:$K11,IF(M11=1,2,1)+2),入力!$AH$5:$AH$44,0)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",""),入力!$AH$5:$AH$44,0),"")))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IF(AB12="","",INDEX(入力!$AH$5:$AH$44,AB12))</f>
        <v/>
      </c>
      <c r="AD12">
        <f>IF(INDEX($D12:$K12,IF(M12=1,2,1))=AC12,1,IF(INDEX($D12:$K12,IF(M12=1,2,1))&amp;INDEX($D12:$K12,IF(M12=1,2,1)+1)=AC12,2,IF(INDEX($D12:$K12,IF(M12=1,2,1))&amp;INDEX($D12:$K12,IF(M12=1,2,1)+1)&amp;INDEX($D12:$K12,IF(M12=1,2,1)+2)=AC12,3,IF(AB12&lt;&gt;"",2,IF(ISNUMBER(MATCH(INDEX($D12:$K12,IF(M12=1,2,1)),入力!$AH$5:$AH$44,0)),1,IF(ISNUMBER(MATCH(INDEX($D12:$K12,IF(M12=1,2,1))&amp;INDEX($D12:$K12,IF(M12=1,2,1)+1),入力!$AH$5:$AH$44,0)),2,IF(ISNUMBER(MATCH(INDEX($D12:$K12,IF(M12=1,2,1))&amp;INDEX($D12:$K12,IF(M12=1,2,1)+1)&amp;INDEX($D12:$K12,IF(M12=1,2,1)+2),入力!$AH$5:$AH$44,0)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",""),入力!$AH$5:$AH$44,0),"")))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IF(AB13="","",INDEX(入力!$AH$5:$AH$44,AB13))</f>
        <v/>
      </c>
      <c r="AD13">
        <f>IF(INDEX($D13:$K13,IF(M13=1,2,1))=AC13,1,IF(INDEX($D13:$K13,IF(M13=1,2,1))&amp;INDEX($D13:$K13,IF(M13=1,2,1)+1)=AC13,2,IF(INDEX($D13:$K13,IF(M13=1,2,1))&amp;INDEX($D13:$K13,IF(M13=1,2,1)+1)&amp;INDEX($D13:$K13,IF(M13=1,2,1)+2)=AC13,3,IF(AB13&lt;&gt;"",2,IF(ISNUMBER(MATCH(INDEX($D13:$K13,IF(M13=1,2,1)),入力!$AH$5:$AH$44,0)),1,IF(ISNUMBER(MATCH(INDEX($D13:$K13,IF(M13=1,2,1))&amp;INDEX($D13:$K13,IF(M13=1,2,1)+1),入力!$AH$5:$AH$44,0)),2,IF(ISNUMBER(MATCH(INDEX($D13:$K13,IF(M13=1,2,1))&amp;INDEX($D13:$K13,IF(M13=1,2,1)+1)&amp;INDEX($D13:$K13,IF(M13=1,2,1)+2),入力!$AH$5:$AH$44,0)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",""),入力!$AH$5:$AH$44,0),"")))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IF(AB14="","",INDEX(入力!$AH$5:$AH$44,AB14))</f>
        <v/>
      </c>
      <c r="AD14">
        <f>IF(INDEX($D14:$K14,IF(M14=1,2,1))=AC14,1,IF(INDEX($D14:$K14,IF(M14=1,2,1))&amp;INDEX($D14:$K14,IF(M14=1,2,1)+1)=AC14,2,IF(INDEX($D14:$K14,IF(M14=1,2,1))&amp;INDEX($D14:$K14,IF(M14=1,2,1)+1)&amp;INDEX($D14:$K14,IF(M14=1,2,1)+2)=AC14,3,IF(AB14&lt;&gt;"",2,IF(ISNUMBER(MATCH(INDEX($D14:$K14,IF(M14=1,2,1)),入力!$AH$5:$AH$44,0)),1,IF(ISNUMBER(MATCH(INDEX($D14:$K14,IF(M14=1,2,1))&amp;INDEX($D14:$K14,IF(M14=1,2,1)+1),入力!$AH$5:$AH$44,0)),2,IF(ISNUMBER(MATCH(INDEX($D14:$K14,IF(M14=1,2,1))&amp;INDEX($D14:$K14,IF(M14=1,2,1)+1)&amp;INDEX($D14:$K14,IF(M14=1,2,1)+2),入力!$AH$5:$AH$44,0)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",""),入力!$AH$5:$AH$44,0),"")))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IF(AB15="","",INDEX(入力!$AH$5:$AH$44,AB15))</f>
        <v/>
      </c>
      <c r="AD15">
        <f>IF(INDEX($D15:$K15,IF(M15=1,2,1))=AC15,1,IF(INDEX($D15:$K15,IF(M15=1,2,1))&amp;INDEX($D15:$K15,IF(M15=1,2,1)+1)=AC15,2,IF(INDEX($D15:$K15,IF(M15=1,2,1))&amp;INDEX($D15:$K15,IF(M15=1,2,1)+1)&amp;INDEX($D15:$K15,IF(M15=1,2,1)+2)=AC15,3,IF(AB15&lt;&gt;"",2,IF(ISNUMBER(MATCH(INDEX($D15:$K15,IF(M15=1,2,1)),入力!$AH$5:$AH$44,0)),1,IF(ISNUMBER(MATCH(INDEX($D15:$K15,IF(M15=1,2,1))&amp;INDEX($D15:$K15,IF(M15=1,2,1)+1),入力!$AH$5:$AH$44,0)),2,IF(ISNUMBER(MATCH(INDEX($D15:$K15,IF(M15=1,2,1))&amp;INDEX($D15:$K15,IF(M15=1,2,1)+1)&amp;INDEX($D15:$K15,IF(M15=1,2,1)+2),入力!$AH$5:$AH$44,0)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",""),入力!$AH$5:$AH$44,0),"")))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IF(AB16="","",INDEX(入力!$AH$5:$AH$44,AB16))</f>
        <v/>
      </c>
      <c r="AD16">
        <f>IF(INDEX($D16:$K16,IF(M16=1,2,1))=AC16,1,IF(INDEX($D16:$K16,IF(M16=1,2,1))&amp;INDEX($D16:$K16,IF(M16=1,2,1)+1)=AC16,2,IF(INDEX($D16:$K16,IF(M16=1,2,1))&amp;INDEX($D16:$K16,IF(M16=1,2,1)+1)&amp;INDEX($D16:$K16,IF(M16=1,2,1)+2)=AC16,3,IF(AB16&lt;&gt;"",2,IF(ISNUMBER(MATCH(INDEX($D16:$K16,IF(M16=1,2,1)),入力!$AH$5:$AH$44,0)),1,IF(ISNUMBER(MATCH(INDEX($D16:$K16,IF(M16=1,2,1))&amp;INDEX($D16:$K16,IF(M16=1,2,1)+1),入力!$AH$5:$AH$44,0)),2,IF(ISNUMBER(MATCH(INDEX($D16:$K16,IF(M16=1,2,1))&amp;INDEX($D16:$K16,IF(M16=1,2,1)+1)&amp;INDEX($D16:$K16,IF(M16=1,2,1)+2),入力!$AH$5:$AH$44,0)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",""),入力!$AH$5:$AH$44,0),"")))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IF(AB17="","",INDEX(入力!$AH$5:$AH$44,AB17))</f>
        <v/>
      </c>
      <c r="AD17">
        <f>IF(INDEX($D17:$K17,IF(M17=1,2,1))=AC17,1,IF(INDEX($D17:$K17,IF(M17=1,2,1))&amp;INDEX($D17:$K17,IF(M17=1,2,1)+1)=AC17,2,IF(INDEX($D17:$K17,IF(M17=1,2,1))&amp;INDEX($D17:$K17,IF(M17=1,2,1)+1)&amp;INDEX($D17:$K17,IF(M17=1,2,1)+2)=AC17,3,IF(AB17&lt;&gt;"",2,IF(ISNUMBER(MATCH(INDEX($D17:$K17,IF(M17=1,2,1)),入力!$AH$5:$AH$44,0)),1,IF(ISNUMBER(MATCH(INDEX($D17:$K17,IF(M17=1,2,1))&amp;INDEX($D17:$K17,IF(M17=1,2,1)+1),入力!$AH$5:$AH$44,0)),2,IF(ISNUMBER(MATCH(INDEX($D17:$K17,IF(M17=1,2,1))&amp;INDEX($D17:$K17,IF(M17=1,2,1)+1)&amp;INDEX($D17:$K17,IF(M17=1,2,1)+2),入力!$AH$5:$AH$44,0)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",""),入力!$AH$5:$AH$44,0),"")))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IF(AB18="","",INDEX(入力!$AH$5:$AH$44,AB18))</f>
        <v/>
      </c>
      <c r="AD18">
        <f>IF(INDEX($D18:$K18,IF(M18=1,2,1))=AC18,1,IF(INDEX($D18:$K18,IF(M18=1,2,1))&amp;INDEX($D18:$K18,IF(M18=1,2,1)+1)=AC18,2,IF(INDEX($D18:$K18,IF(M18=1,2,1))&amp;INDEX($D18:$K18,IF(M18=1,2,1)+1)&amp;INDEX($D18:$K18,IF(M18=1,2,1)+2)=AC18,3,IF(AB18&lt;&gt;"",2,IF(ISNUMBER(MATCH(INDEX($D18:$K18,IF(M18=1,2,1)),入力!$AH$5:$AH$44,0)),1,IF(ISNUMBER(MATCH(INDEX($D18:$K18,IF(M18=1,2,1))&amp;INDEX($D18:$K18,IF(M18=1,2,1)+1),入力!$AH$5:$AH$44,0)),2,IF(ISNUMBER(MATCH(INDEX($D18:$K18,IF(M18=1,2,1))&amp;INDEX($D18:$K18,IF(M18=1,2,1)+1)&amp;INDEX($D18:$K18,IF(M18=1,2,1)+2),入力!$AH$5:$AH$44,0)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",""),入力!$AH$5:$AH$44,0),"")))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IF(AB19="","",INDEX(入力!$AH$5:$AH$44,AB19))</f>
        <v/>
      </c>
      <c r="AD19">
        <f>IF(INDEX($D19:$K19,IF(M19=1,2,1))=AC19,1,IF(INDEX($D19:$K19,IF(M19=1,2,1))&amp;INDEX($D19:$K19,IF(M19=1,2,1)+1)=AC19,2,IF(INDEX($D19:$K19,IF(M19=1,2,1))&amp;INDEX($D19:$K19,IF(M19=1,2,1)+1)&amp;INDEX($D19:$K19,IF(M19=1,2,1)+2)=AC19,3,IF(AB19&lt;&gt;"",2,IF(ISNUMBER(MATCH(INDEX($D19:$K19,IF(M19=1,2,1)),入力!$AH$5:$AH$44,0)),1,IF(ISNUMBER(MATCH(INDEX($D19:$K19,IF(M19=1,2,1))&amp;INDEX($D19:$K19,IF(M19=1,2,1)+1),入力!$AH$5:$AH$44,0)),2,IF(ISNUMBER(MATCH(INDEX($D19:$K19,IF(M19=1,2,1))&amp;INDEX($D19:$K19,IF(M19=1,2,1)+1)&amp;INDEX($D19:$K19,IF(M19=1,2,1)+2),入力!$AH$5:$AH$44,0)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",""),入力!$AH$5:$AH$44,0),"")))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IF(AB20="","",INDEX(入力!$AH$5:$AH$44,AB20))</f>
        <v/>
      </c>
      <c r="AD20">
        <f>IF(INDEX($D20:$K20,IF(M20=1,2,1))=AC20,1,IF(INDEX($D20:$K20,IF(M20=1,2,1))&amp;INDEX($D20:$K20,IF(M20=1,2,1)+1)=AC20,2,IF(INDEX($D20:$K20,IF(M20=1,2,1))&amp;INDEX($D20:$K20,IF(M20=1,2,1)+1)&amp;INDEX($D20:$K20,IF(M20=1,2,1)+2)=AC20,3,IF(AB20&lt;&gt;"",2,IF(ISNUMBER(MATCH(INDEX($D20:$K20,IF(M20=1,2,1)),入力!$AH$5:$AH$44,0)),1,IF(ISNUMBER(MATCH(INDEX($D20:$K20,IF(M20=1,2,1))&amp;INDEX($D20:$K20,IF(M20=1,2,1)+1),入力!$AH$5:$AH$44,0)),2,IF(ISNUMBER(MATCH(INDEX($D20:$K20,IF(M20=1,2,1))&amp;INDEX($D20:$K20,IF(M20=1,2,1)+1)&amp;INDEX($D20:$K20,IF(M20=1,2,1)+2),入力!$AH$5:$AH$44,0)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",""),入力!$AH$5:$AH$44,0),"")))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IF(AB21="","",INDEX(入力!$AH$5:$AH$44,AB21))</f>
        <v/>
      </c>
      <c r="AD21">
        <f>IF(INDEX($D21:$K21,IF(M21=1,2,1))=AC21,1,IF(INDEX($D21:$K21,IF(M21=1,2,1))&amp;INDEX($D21:$K21,IF(M21=1,2,1)+1)=AC21,2,IF(INDEX($D21:$K21,IF(M21=1,2,1))&amp;INDEX($D21:$K21,IF(M21=1,2,1)+1)&amp;INDEX($D21:$K21,IF(M21=1,2,1)+2)=AC21,3,IF(AB21&lt;&gt;"",2,IF(ISNUMBER(MATCH(INDEX($D21:$K21,IF(M21=1,2,1)),入力!$AH$5:$AH$44,0)),1,IF(ISNUMBER(MATCH(INDEX($D21:$K21,IF(M21=1,2,1))&amp;INDEX($D21:$K21,IF(M21=1,2,1)+1),入力!$AH$5:$AH$44,0)),2,IF(ISNUMBER(MATCH(INDEX($D21:$K21,IF(M21=1,2,1))&amp;INDEX($D21:$K21,IF(M21=1,2,1)+1)&amp;INDEX($D21:$K21,IF(M21=1,2,1)+2),入力!$AH$5:$AH$44,0)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",""),入力!$AH$5:$AH$44,0),"")))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IF(AB22="","",INDEX(入力!$AH$5:$AH$44,AB22))</f>
        <v/>
      </c>
      <c r="AD22">
        <f>IF(INDEX($D22:$K22,IF(M22=1,2,1))=AC22,1,IF(INDEX($D22:$K22,IF(M22=1,2,1))&amp;INDEX($D22:$K22,IF(M22=1,2,1)+1)=AC22,2,IF(INDEX($D22:$K22,IF(M22=1,2,1))&amp;INDEX($D22:$K22,IF(M22=1,2,1)+1)&amp;INDEX($D22:$K22,IF(M22=1,2,1)+2)=AC22,3,IF(AB22&lt;&gt;"",2,IF(ISNUMBER(MATCH(INDEX($D22:$K22,IF(M22=1,2,1)),入力!$AH$5:$AH$44,0)),1,IF(ISNUMBER(MATCH(INDEX($D22:$K22,IF(M22=1,2,1))&amp;INDEX($D22:$K22,IF(M22=1,2,1)+1),入力!$AH$5:$AH$44,0)),2,IF(ISNUMBER(MATCH(INDEX($D22:$K22,IF(M22=1,2,1))&amp;INDEX($D22:$K22,IF(M22=1,2,1)+1)&amp;INDEX($D22:$K22,IF(M22=1,2,1)+2),入力!$AH$5:$AH$44,0)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",""),入力!$AH$5:$AH$44,0),"")))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IF(AB23="","",INDEX(入力!$AH$5:$AH$44,AB23))</f>
        <v/>
      </c>
      <c r="AD23">
        <f>IF(INDEX($D23:$K23,IF(M23=1,2,1))=AC23,1,IF(INDEX($D23:$K23,IF(M23=1,2,1))&amp;INDEX($D23:$K23,IF(M23=1,2,1)+1)=AC23,2,IF(INDEX($D23:$K23,IF(M23=1,2,1))&amp;INDEX($D23:$K23,IF(M23=1,2,1)+1)&amp;INDEX($D23:$K23,IF(M23=1,2,1)+2)=AC23,3,IF(AB23&lt;&gt;"",2,IF(ISNUMBER(MATCH(INDEX($D23:$K23,IF(M23=1,2,1)),入力!$AH$5:$AH$44,0)),1,IF(ISNUMBER(MATCH(INDEX($D23:$K23,IF(M23=1,2,1))&amp;INDEX($D23:$K23,IF(M23=1,2,1)+1),入力!$AH$5:$AH$44,0)),2,IF(ISNUMBER(MATCH(INDEX($D23:$K23,IF(M23=1,2,1))&amp;INDEX($D23:$K23,IF(M23=1,2,1)+1)&amp;INDEX($D23:$K23,IF(M23=1,2,1)+2),入力!$AH$5:$AH$44,0)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",""),入力!$AH$5:$AH$44,0),"")))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IF(AB24="","",INDEX(入力!$AH$5:$AH$44,AB24))</f>
        <v/>
      </c>
      <c r="AD24">
        <f>IF(INDEX($D24:$K24,IF(M24=1,2,1))=AC24,1,IF(INDEX($D24:$K24,IF(M24=1,2,1))&amp;INDEX($D24:$K24,IF(M24=1,2,1)+1)=AC24,2,IF(INDEX($D24:$K24,IF(M24=1,2,1))&amp;INDEX($D24:$K24,IF(M24=1,2,1)+1)&amp;INDEX($D24:$K24,IF(M24=1,2,1)+2)=AC24,3,IF(AB24&lt;&gt;"",2,IF(ISNUMBER(MATCH(INDEX($D24:$K24,IF(M24=1,2,1)),入力!$AH$5:$AH$44,0)),1,IF(ISNUMBER(MATCH(INDEX($D24:$K24,IF(M24=1,2,1))&amp;INDEX($D24:$K24,IF(M24=1,2,1)+1),入力!$AH$5:$AH$44,0)),2,IF(ISNUMBER(MATCH(INDEX($D24:$K24,IF(M24=1,2,1))&amp;INDEX($D24:$K24,IF(M24=1,2,1)+1)&amp;INDEX($D24:$K24,IF(M24=1,2,1)+2),入力!$AH$5:$AH$44,0)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",""),入力!$AH$5:$AH$44,0),"")))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IF(AB25="","",INDEX(入力!$AH$5:$AH$44,AB25))</f>
        <v/>
      </c>
      <c r="AD25">
        <f>IF(INDEX($D25:$K25,IF(M25=1,2,1))=AC25,1,IF(INDEX($D25:$K25,IF(M25=1,2,1))&amp;INDEX($D25:$K25,IF(M25=1,2,1)+1)=AC25,2,IF(INDEX($D25:$K25,IF(M25=1,2,1))&amp;INDEX($D25:$K25,IF(M25=1,2,1)+1)&amp;INDEX($D25:$K25,IF(M25=1,2,1)+2)=AC25,3,IF(AB25&lt;&gt;"",2,IF(ISNUMBER(MATCH(INDEX($D25:$K25,IF(M25=1,2,1)),入力!$AH$5:$AH$44,0)),1,IF(ISNUMBER(MATCH(INDEX($D25:$K25,IF(M25=1,2,1))&amp;INDEX($D25:$K25,IF(M25=1,2,1)+1),入力!$AH$5:$AH$44,0)),2,IF(ISNUMBER(MATCH(INDEX($D25:$K25,IF(M25=1,2,1))&amp;INDEX($D25:$K25,IF(M25=1,2,1)+1)&amp;INDEX($D25:$K25,IF(M25=1,2,1)+2),入力!$AH$5:$AH$44,0)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",""),入力!$AH$5:$AH$44,0),"")))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IF(AB26="","",INDEX(入力!$AH$5:$AH$44,AB26))</f>
        <v/>
      </c>
      <c r="AD26">
        <f>IF(INDEX($D26:$K26,IF(M26=1,2,1))=AC26,1,IF(INDEX($D26:$K26,IF(M26=1,2,1))&amp;INDEX($D26:$K26,IF(M26=1,2,1)+1)=AC26,2,IF(INDEX($D26:$K26,IF(M26=1,2,1))&amp;INDEX($D26:$K26,IF(M26=1,2,1)+1)&amp;INDEX($D26:$K26,IF(M26=1,2,1)+2)=AC26,3,IF(AB26&lt;&gt;"",2,IF(ISNUMBER(MATCH(INDEX($D26:$K26,IF(M26=1,2,1)),入力!$AH$5:$AH$44,0)),1,IF(ISNUMBER(MATCH(INDEX($D26:$K26,IF(M26=1,2,1))&amp;INDEX($D26:$K26,IF(M26=1,2,1)+1),入力!$AH$5:$AH$44,0)),2,IF(ISNUMBER(MATCH(INDEX($D26:$K26,IF(M26=1,2,1))&amp;INDEX($D26:$K26,IF(M26=1,2,1)+1)&amp;INDEX($D26:$K26,IF(M26=1,2,1)+2),入力!$AH$5:$AH$44,0)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",""),入力!$AH$5:$AH$44,0),"")))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IF(AB27="","",INDEX(入力!$AH$5:$AH$44,AB27))</f>
        <v/>
      </c>
      <c r="AD27">
        <f>IF(INDEX($D27:$K27,IF(M27=1,2,1))=AC27,1,IF(INDEX($D27:$K27,IF(M27=1,2,1))&amp;INDEX($D27:$K27,IF(M27=1,2,1)+1)=AC27,2,IF(INDEX($D27:$K27,IF(M27=1,2,1))&amp;INDEX($D27:$K27,IF(M27=1,2,1)+1)&amp;INDEX($D27:$K27,IF(M27=1,2,1)+2)=AC27,3,IF(AB27&lt;&gt;"",2,IF(ISNUMBER(MATCH(INDEX($D27:$K27,IF(M27=1,2,1)),入力!$AH$5:$AH$44,0)),1,IF(ISNUMBER(MATCH(INDEX($D27:$K27,IF(M27=1,2,1))&amp;INDEX($D27:$K27,IF(M27=1,2,1)+1),入力!$AH$5:$AH$44,0)),2,IF(ISNUMBER(MATCH(INDEX($D27:$K27,IF(M27=1,2,1))&amp;INDEX($D27:$K27,IF(M27=1,2,1)+1)&amp;INDEX($D27:$K27,IF(M27=1,2,1)+2),入力!$AH$5:$AH$44,0)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",""),入力!$AH$5:$AH$44,0),"")))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IF(AB28="","",INDEX(入力!$AH$5:$AH$44,AB28))</f>
        <v/>
      </c>
      <c r="AD28">
        <f>IF(INDEX($D28:$K28,IF(M28=1,2,1))=AC28,1,IF(INDEX($D28:$K28,IF(M28=1,2,1))&amp;INDEX($D28:$K28,IF(M28=1,2,1)+1)=AC28,2,IF(INDEX($D28:$K28,IF(M28=1,2,1))&amp;INDEX($D28:$K28,IF(M28=1,2,1)+1)&amp;INDEX($D28:$K28,IF(M28=1,2,1)+2)=AC28,3,IF(AB28&lt;&gt;"",2,IF(ISNUMBER(MATCH(INDEX($D28:$K28,IF(M28=1,2,1)),入力!$AH$5:$AH$44,0)),1,IF(ISNUMBER(MATCH(INDEX($D28:$K28,IF(M28=1,2,1))&amp;INDEX($D28:$K28,IF(M28=1,2,1)+1),入力!$AH$5:$AH$44,0)),2,IF(ISNUMBER(MATCH(INDEX($D28:$K28,IF(M28=1,2,1))&amp;INDEX($D28:$K28,IF(M28=1,2,1)+1)&amp;INDEX($D28:$K28,IF(M28=1,2,1)+2),入力!$AH$5:$AH$44,0)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",""),入力!$AH$5:$AH$44,0),"")))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IF(AB29="","",INDEX(入力!$AH$5:$AH$44,AB29))</f>
        <v/>
      </c>
      <c r="AD29">
        <f>IF(INDEX($D29:$K29,IF(M29=1,2,1))=AC29,1,IF(INDEX($D29:$K29,IF(M29=1,2,1))&amp;INDEX($D29:$K29,IF(M29=1,2,1)+1)=AC29,2,IF(INDEX($D29:$K29,IF(M29=1,2,1))&amp;INDEX($D29:$K29,IF(M29=1,2,1)+1)&amp;INDEX($D29:$K29,IF(M29=1,2,1)+2)=AC29,3,IF(AB29&lt;&gt;"",2,IF(ISNUMBER(MATCH(INDEX($D29:$K29,IF(M29=1,2,1)),入力!$AH$5:$AH$44,0)),1,IF(ISNUMBER(MATCH(INDEX($D29:$K29,IF(M29=1,2,1))&amp;INDEX($D29:$K29,IF(M29=1,2,1)+1),入力!$AH$5:$AH$44,0)),2,IF(ISNUMBER(MATCH(INDEX($D29:$K29,IF(M29=1,2,1))&amp;INDEX($D29:$K29,IF(M29=1,2,1)+1)&amp;INDEX($D29:$K29,IF(M29=1,2,1)+2),入力!$AH$5:$AH$44,0)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",""),入力!$AH$5:$AH$44,0),"")))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IF(AB30="","",INDEX(入力!$AH$5:$AH$44,AB30))</f>
        <v/>
      </c>
      <c r="AD30">
        <f>IF(INDEX($D30:$K30,IF(M30=1,2,1))=AC30,1,IF(INDEX($D30:$K30,IF(M30=1,2,1))&amp;INDEX($D30:$K30,IF(M30=1,2,1)+1)=AC30,2,IF(INDEX($D30:$K30,IF(M30=1,2,1))&amp;INDEX($D30:$K30,IF(M30=1,2,1)+1)&amp;INDEX($D30:$K30,IF(M30=1,2,1)+2)=AC30,3,IF(AB30&lt;&gt;"",2,IF(ISNUMBER(MATCH(INDEX($D30:$K30,IF(M30=1,2,1)),入力!$AH$5:$AH$44,0)),1,IF(ISNUMBER(MATCH(INDEX($D30:$K30,IF(M30=1,2,1))&amp;INDEX($D30:$K30,IF(M30=1,2,1)+1),入力!$AH$5:$AH$44,0)),2,IF(ISNUMBER(MATCH(INDEX($D30:$K30,IF(M30=1,2,1))&amp;INDEX($D30:$K30,IF(M30=1,2,1)+1)&amp;INDEX($D30:$K30,IF(M30=1,2,1)+2),入力!$AH$5:$AH$44,0)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",""),入力!$AH$5:$AH$44,0),"")))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IF(AB31="","",INDEX(入力!$AH$5:$AH$44,AB31))</f>
        <v/>
      </c>
      <c r="AD31">
        <f>IF(INDEX($D31:$K31,IF(M31=1,2,1))=AC31,1,IF(INDEX($D31:$K31,IF(M31=1,2,1))&amp;INDEX($D31:$K31,IF(M31=1,2,1)+1)=AC31,2,IF(INDEX($D31:$K31,IF(M31=1,2,1))&amp;INDEX($D31:$K31,IF(M31=1,2,1)+1)&amp;INDEX($D31:$K31,IF(M31=1,2,1)+2)=AC31,3,IF(AB31&lt;&gt;"",2,IF(ISNUMBER(MATCH(INDEX($D31:$K31,IF(M31=1,2,1)),入力!$AH$5:$AH$44,0)),1,IF(ISNUMBER(MATCH(INDEX($D31:$K31,IF(M31=1,2,1))&amp;INDEX($D31:$K31,IF(M31=1,2,1)+1),入力!$AH$5:$AH$44,0)),2,IF(ISNUMBER(MATCH(INDEX($D31:$K31,IF(M31=1,2,1))&amp;INDEX($D31:$K31,IF(M31=1,2,1)+1)&amp;INDEX($D31:$K31,IF(M31=1,2,1)+2),入力!$AH$5:$AH$44,0)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",""),入力!$AH$5:$AH$44,0),"")))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IF(AB32="","",INDEX(入力!$AH$5:$AH$44,AB32))</f>
        <v/>
      </c>
      <c r="AD32">
        <f>IF(INDEX($D32:$K32,IF(M32=1,2,1))=AC32,1,IF(INDEX($D32:$K32,IF(M32=1,2,1))&amp;INDEX($D32:$K32,IF(M32=1,2,1)+1)=AC32,2,IF(INDEX($D32:$K32,IF(M32=1,2,1))&amp;INDEX($D32:$K32,IF(M32=1,2,1)+1)&amp;INDEX($D32:$K32,IF(M32=1,2,1)+2)=AC32,3,IF(AB32&lt;&gt;"",2,IF(ISNUMBER(MATCH(INDEX($D32:$K32,IF(M32=1,2,1)),入力!$AH$5:$AH$44,0)),1,IF(ISNUMBER(MATCH(INDEX($D32:$K32,IF(M32=1,2,1))&amp;INDEX($D32:$K32,IF(M32=1,2,1)+1),入力!$AH$5:$AH$44,0)),2,IF(ISNUMBER(MATCH(INDEX($D32:$K32,IF(M32=1,2,1))&amp;INDEX($D32:$K32,IF(M32=1,2,1)+1)&amp;INDEX($D32:$K32,IF(M32=1,2,1)+2),入力!$AH$5:$AH$44,0)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",""),入力!$AH$5:$AH$44,0),"")))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IF(AB33="","",INDEX(入力!$AH$5:$AH$44,AB33))</f>
        <v/>
      </c>
      <c r="AD33">
        <f>IF(INDEX($D33:$K33,IF(M33=1,2,1))=AC33,1,IF(INDEX($D33:$K33,IF(M33=1,2,1))&amp;INDEX($D33:$K33,IF(M33=1,2,1)+1)=AC33,2,IF(INDEX($D33:$K33,IF(M33=1,2,1))&amp;INDEX($D33:$K33,IF(M33=1,2,1)+1)&amp;INDEX($D33:$K33,IF(M33=1,2,1)+2)=AC33,3,IF(AB33&lt;&gt;"",2,IF(ISNUMBER(MATCH(INDEX($D33:$K33,IF(M33=1,2,1)),入力!$AH$5:$AH$44,0)),1,IF(ISNUMBER(MATCH(INDEX($D33:$K33,IF(M33=1,2,1))&amp;INDEX($D33:$K33,IF(M33=1,2,1)+1),入力!$AH$5:$AH$44,0)),2,IF(ISNUMBER(MATCH(INDEX($D33:$K33,IF(M33=1,2,1))&amp;INDEX($D33:$K33,IF(M33=1,2,1)+1)&amp;INDEX($D33:$K33,IF(M33=1,2,1)+2),入力!$AH$5:$AH$44,0)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",""),入力!$AH$5:$AH$44,0),"")))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IF(AB34="","",INDEX(入力!$AH$5:$AH$44,AB34))</f>
        <v/>
      </c>
      <c r="AD34">
        <f>IF(INDEX($D34:$K34,IF(M34=1,2,1))=AC34,1,IF(INDEX($D34:$K34,IF(M34=1,2,1))&amp;INDEX($D34:$K34,IF(M34=1,2,1)+1)=AC34,2,IF(INDEX($D34:$K34,IF(M34=1,2,1))&amp;INDEX($D34:$K34,IF(M34=1,2,1)+1)&amp;INDEX($D34:$K34,IF(M34=1,2,1)+2)=AC34,3,IF(AB34&lt;&gt;"",2,IF(ISNUMBER(MATCH(INDEX($D34:$K34,IF(M34=1,2,1)),入力!$AH$5:$AH$44,0)),1,IF(ISNUMBER(MATCH(INDEX($D34:$K34,IF(M34=1,2,1))&amp;INDEX($D34:$K34,IF(M34=1,2,1)+1),入力!$AH$5:$AH$44,0)),2,IF(ISNUMBER(MATCH(INDEX($D34:$K34,IF(M34=1,2,1))&amp;INDEX($D34:$K34,IF(M34=1,2,1)+1)&amp;INDEX($D34:$K34,IF(M34=1,2,1)+2),入力!$AH$5:$AH$44,0)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",""),入力!$AH$5:$AH$44,0),"")))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IF(AB35="","",INDEX(入力!$AH$5:$AH$44,AB35))</f>
        <v/>
      </c>
      <c r="AD35">
        <f>IF(INDEX($D35:$K35,IF(M35=1,2,1))=AC35,1,IF(INDEX($D35:$K35,IF(M35=1,2,1))&amp;INDEX($D35:$K35,IF(M35=1,2,1)+1)=AC35,2,IF(INDEX($D35:$K35,IF(M35=1,2,1))&amp;INDEX($D35:$K35,IF(M35=1,2,1)+1)&amp;INDEX($D35:$K35,IF(M35=1,2,1)+2)=AC35,3,IF(AB35&lt;&gt;"",2,IF(ISNUMBER(MATCH(INDEX($D35:$K35,IF(M35=1,2,1)),入力!$AH$5:$AH$44,0)),1,IF(ISNUMBER(MATCH(INDEX($D35:$K35,IF(M35=1,2,1))&amp;INDEX($D35:$K35,IF(M35=1,2,1)+1),入力!$AH$5:$AH$44,0)),2,IF(ISNUMBER(MATCH(INDEX($D35:$K35,IF(M35=1,2,1))&amp;INDEX($D35:$K35,IF(M35=1,2,1)+1)&amp;INDEX($D35:$K35,IF(M35=1,2,1)+2),入力!$AH$5:$AH$44,0)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",""),入力!$AH$5:$AH$44,0),"")))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IF(AB36="","",INDEX(入力!$AH$5:$AH$44,AB36))</f>
        <v/>
      </c>
      <c r="AD36">
        <f>IF(INDEX($D36:$K36,IF(M36=1,2,1))=AC36,1,IF(INDEX($D36:$K36,IF(M36=1,2,1))&amp;INDEX($D36:$K36,IF(M36=1,2,1)+1)=AC36,2,IF(INDEX($D36:$K36,IF(M36=1,2,1))&amp;INDEX($D36:$K36,IF(M36=1,2,1)+1)&amp;INDEX($D36:$K36,IF(M36=1,2,1)+2)=AC36,3,IF(AB36&lt;&gt;"",2,IF(ISNUMBER(MATCH(INDEX($D36:$K36,IF(M36=1,2,1)),入力!$AH$5:$AH$44,0)),1,IF(ISNUMBER(MATCH(INDEX($D36:$K36,IF(M36=1,2,1))&amp;INDEX($D36:$K36,IF(M36=1,2,1)+1),入力!$AH$5:$AH$44,0)),2,IF(ISNUMBER(MATCH(INDEX($D36:$K36,IF(M36=1,2,1))&amp;INDEX($D36:$K36,IF(M36=1,2,1)+1)&amp;INDEX($D36:$K36,IF(M36=1,2,1)+2),入力!$AH$5:$AH$44,0)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",""),入力!$AH$5:$AH$44,0),"")))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IF(AB37="","",INDEX(入力!$AH$5:$AH$44,AB37))</f>
        <v/>
      </c>
      <c r="AD37">
        <f>IF(INDEX($D37:$K37,IF(M37=1,2,1))=AC37,1,IF(INDEX($D37:$K37,IF(M37=1,2,1))&amp;INDEX($D37:$K37,IF(M37=1,2,1)+1)=AC37,2,IF(INDEX($D37:$K37,IF(M37=1,2,1))&amp;INDEX($D37:$K37,IF(M37=1,2,1)+1)&amp;INDEX($D37:$K37,IF(M37=1,2,1)+2)=AC37,3,IF(AB37&lt;&gt;"",2,IF(ISNUMBER(MATCH(INDEX($D37:$K37,IF(M37=1,2,1)),入力!$AH$5:$AH$44,0)),1,IF(ISNUMBER(MATCH(INDEX($D37:$K37,IF(M37=1,2,1))&amp;INDEX($D37:$K37,IF(M37=1,2,1)+1),入力!$AH$5:$AH$44,0)),2,IF(ISNUMBER(MATCH(INDEX($D37:$K37,IF(M37=1,2,1))&amp;INDEX($D37:$K37,IF(M37=1,2,1)+1)&amp;INDEX($D37:$K37,IF(M37=1,2,1)+2),入力!$AH$5:$AH$44,0)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",""),入力!$AH$5:$AH$44,0),"")))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IF(AB38="","",INDEX(入力!$AH$5:$AH$44,AB38))</f>
        <v/>
      </c>
      <c r="AD38">
        <f>IF(INDEX($D38:$K38,IF(M38=1,2,1))=AC38,1,IF(INDEX($D38:$K38,IF(M38=1,2,1))&amp;INDEX($D38:$K38,IF(M38=1,2,1)+1)=AC38,2,IF(INDEX($D38:$K38,IF(M38=1,2,1))&amp;INDEX($D38:$K38,IF(M38=1,2,1)+1)&amp;INDEX($D38:$K38,IF(M38=1,2,1)+2)=AC38,3,IF(AB38&lt;&gt;"",2,IF(ISNUMBER(MATCH(INDEX($D38:$K38,IF(M38=1,2,1)),入力!$AH$5:$AH$44,0)),1,IF(ISNUMBER(MATCH(INDEX($D38:$K38,IF(M38=1,2,1))&amp;INDEX($D38:$K38,IF(M38=1,2,1)+1),入力!$AH$5:$AH$44,0)),2,IF(ISNUMBER(MATCH(INDEX($D38:$K38,IF(M38=1,2,1))&amp;INDEX($D38:$K38,IF(M38=1,2,1)+1)&amp;INDEX($D38:$K38,IF(M38=1,2,1)+2),入力!$AH$5:$AH$44,0)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",""),入力!$AH$5:$AH$44,0),"")))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IF(AB39="","",INDEX(入力!$AH$5:$AH$44,AB39))</f>
        <v/>
      </c>
      <c r="AD39">
        <f>IF(INDEX($D39:$K39,IF(M39=1,2,1))=AC39,1,IF(INDEX($D39:$K39,IF(M39=1,2,1))&amp;INDEX($D39:$K39,IF(M39=1,2,1)+1)=AC39,2,IF(INDEX($D39:$K39,IF(M39=1,2,1))&amp;INDEX($D39:$K39,IF(M39=1,2,1)+1)&amp;INDEX($D39:$K39,IF(M39=1,2,1)+2)=AC39,3,IF(AB39&lt;&gt;"",2,IF(ISNUMBER(MATCH(INDEX($D39:$K39,IF(M39=1,2,1)),入力!$AH$5:$AH$44,0)),1,IF(ISNUMBER(MATCH(INDEX($D39:$K39,IF(M39=1,2,1))&amp;INDEX($D39:$K39,IF(M39=1,2,1)+1),入力!$AH$5:$AH$44,0)),2,IF(ISNUMBER(MATCH(INDEX($D39:$K39,IF(M39=1,2,1))&amp;INDEX($D39:$K39,IF(M39=1,2,1)+1)&amp;INDEX($D39:$K39,IF(M39=1,2,1)+2),入力!$AH$5:$AH$44,0)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",""),入力!$AH$5:$AH$44,0),"")))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IF(AB40="","",INDEX(入力!$AH$5:$AH$44,AB40))</f>
        <v/>
      </c>
      <c r="AD40">
        <f>IF(INDEX($D40:$K40,IF(M40=1,2,1))=AC40,1,IF(INDEX($D40:$K40,IF(M40=1,2,1))&amp;INDEX($D40:$K40,IF(M40=1,2,1)+1)=AC40,2,IF(INDEX($D40:$K40,IF(M40=1,2,1))&amp;INDEX($D40:$K40,IF(M40=1,2,1)+1)&amp;INDEX($D40:$K40,IF(M40=1,2,1)+2)=AC40,3,IF(AB40&lt;&gt;"",2,IF(ISNUMBER(MATCH(INDEX($D40:$K40,IF(M40=1,2,1)),入力!$AH$5:$AH$44,0)),1,IF(ISNUMBER(MATCH(INDEX($D40:$K40,IF(M40=1,2,1))&amp;INDEX($D40:$K40,IF(M40=1,2,1)+1),入力!$AH$5:$AH$44,0)),2,IF(ISNUMBER(MATCH(INDEX($D40:$K40,IF(M40=1,2,1))&amp;INDEX($D40:$K40,IF(M40=1,2,1)+1)&amp;INDEX($D40:$K40,IF(M40=1,2,1)+2),入力!$AH$5:$AH$44,0)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",""),入力!$AH$5:$AH$44,0),"")))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IF(AB41="","",INDEX(入力!$AH$5:$AH$44,AB41))</f>
        <v/>
      </c>
      <c r="AD41">
        <f>IF(INDEX($D41:$K41,IF(M41=1,2,1))=AC41,1,IF(INDEX($D41:$K41,IF(M41=1,2,1))&amp;INDEX($D41:$K41,IF(M41=1,2,1)+1)=AC41,2,IF(INDEX($D41:$K41,IF(M41=1,2,1))&amp;INDEX($D41:$K41,IF(M41=1,2,1)+1)&amp;INDEX($D41:$K41,IF(M41=1,2,1)+2)=AC41,3,IF(AB41&lt;&gt;"",2,IF(ISNUMBER(MATCH(INDEX($D41:$K41,IF(M41=1,2,1)),入力!$AH$5:$AH$44,0)),1,IF(ISNUMBER(MATCH(INDEX($D41:$K41,IF(M41=1,2,1))&amp;INDEX($D41:$K41,IF(M41=1,2,1)+1),入力!$AH$5:$AH$44,0)),2,IF(ISNUMBER(MATCH(INDEX($D41:$K41,IF(M41=1,2,1))&amp;INDEX($D41:$K41,IF(M41=1,2,1)+1)&amp;INDEX($D41:$K41,IF(M41=1,2,1)+2),入力!$AH$5:$AH$44,0)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",""),入力!$AH$5:$AH$44,0),"")))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IF(AB42="","",INDEX(入力!$AH$5:$AH$44,AB42))</f>
        <v/>
      </c>
      <c r="AD42">
        <f>IF(INDEX($D42:$K42,IF(M42=1,2,1))=AC42,1,IF(INDEX($D42:$K42,IF(M42=1,2,1))&amp;INDEX($D42:$K42,IF(M42=1,2,1)+1)=AC42,2,IF(INDEX($D42:$K42,IF(M42=1,2,1))&amp;INDEX($D42:$K42,IF(M42=1,2,1)+1)&amp;INDEX($D42:$K42,IF(M42=1,2,1)+2)=AC42,3,IF(AB42&lt;&gt;"",2,IF(ISNUMBER(MATCH(INDEX($D42:$K42,IF(M42=1,2,1)),入力!$AH$5:$AH$44,0)),1,IF(ISNUMBER(MATCH(INDEX($D42:$K42,IF(M42=1,2,1))&amp;INDEX($D42:$K42,IF(M42=1,2,1)+1),入力!$AH$5:$AH$44,0)),2,IF(ISNUMBER(MATCH(INDEX($D42:$K42,IF(M42=1,2,1))&amp;INDEX($D42:$K42,IF(M42=1,2,1)+1)&amp;INDEX($D42:$K42,IF(M42=1,2,1)+2),入力!$AH$5:$AH$44,0)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",""),入力!$AH$5:$AH$44,0),"")))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IF(AB43="","",INDEX(入力!$AH$5:$AH$44,AB43))</f>
        <v/>
      </c>
      <c r="AD43">
        <f>IF(INDEX($D43:$K43,IF(M43=1,2,1))=AC43,1,IF(INDEX($D43:$K43,IF(M43=1,2,1))&amp;INDEX($D43:$K43,IF(M43=1,2,1)+1)=AC43,2,IF(INDEX($D43:$K43,IF(M43=1,2,1))&amp;INDEX($D43:$K43,IF(M43=1,2,1)+1)&amp;INDEX($D43:$K43,IF(M43=1,2,1)+2)=AC43,3,IF(AB43&lt;&gt;"",2,IF(ISNUMBER(MATCH(INDEX($D43:$K43,IF(M43=1,2,1)),入力!$AH$5:$AH$44,0)),1,IF(ISNUMBER(MATCH(INDEX($D43:$K43,IF(M43=1,2,1))&amp;INDEX($D43:$K43,IF(M43=1,2,1)+1),入力!$AH$5:$AH$44,0)),2,IF(ISNUMBER(MATCH(INDEX($D43:$K43,IF(M43=1,2,1))&amp;INDEX($D43:$K43,IF(M43=1,2,1)+1)&amp;INDEX($D43:$K43,IF(M43=1,2,1)+2),入力!$AH$5:$AH$44,0)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",""),入力!$AH$5:$AH$44,0),"")))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IF(AB44="","",INDEX(入力!$AH$5:$AH$44,AB44))</f>
        <v/>
      </c>
      <c r="AD44">
        <f>IF(INDEX($D44:$K44,IF(M44=1,2,1))=AC44,1,IF(INDEX($D44:$K44,IF(M44=1,2,1))&amp;INDEX($D44:$K44,IF(M44=1,2,1)+1)=AC44,2,IF(INDEX($D44:$K44,IF(M44=1,2,1))&amp;INDEX($D44:$K44,IF(M44=1,2,1)+1)&amp;INDEX($D44:$K44,IF(M44=1,2,1)+2)=AC44,3,IF(AB44&lt;&gt;"",2,IF(ISNUMBER(MATCH(INDEX($D44:$K44,IF(M44=1,2,1)),入力!$AH$5:$AH$44,0)),1,IF(ISNUMBER(MATCH(INDEX($D44:$K44,IF(M44=1,2,1))&amp;INDEX($D44:$K44,IF(M44=1,2,1)+1),入力!$AH$5:$AH$44,0)),2,IF(ISNUMBER(MATCH(INDEX($D44:$K44,IF(M44=1,2,1))&amp;INDEX($D44:$K44,IF(M44=1,2,1)+1)&amp;INDEX($D44:$K44,IF(M44=1,2,1)+2),入力!$AH$5:$AH$44,0)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",""),入力!$AH$5:$AH$44,0),"")))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IF(AB45="","",INDEX(入力!$AH$5:$AH$44,AB45))</f>
        <v/>
      </c>
      <c r="AD45">
        <f>IF(INDEX($D45:$K45,IF(M45=1,2,1))=AC45,1,IF(INDEX($D45:$K45,IF(M45=1,2,1))&amp;INDEX($D45:$K45,IF(M45=1,2,1)+1)=AC45,2,IF(INDEX($D45:$K45,IF(M45=1,2,1))&amp;INDEX($D45:$K45,IF(M45=1,2,1)+1)&amp;INDEX($D45:$K45,IF(M45=1,2,1)+2)=AC45,3,IF(AB45&lt;&gt;"",2,IF(ISNUMBER(MATCH(INDEX($D45:$K45,IF(M45=1,2,1)),入力!$AH$5:$AH$44,0)),1,IF(ISNUMBER(MATCH(INDEX($D45:$K45,IF(M45=1,2,1))&amp;INDEX($D45:$K45,IF(M45=1,2,1)+1),入力!$AH$5:$AH$44,0)),2,IF(ISNUMBER(MATCH(INDEX($D45:$K45,IF(M45=1,2,1))&amp;INDEX($D45:$K45,IF(M45=1,2,1)+1)&amp;INDEX($D45:$K45,IF(M45=1,2,1)+2),入力!$AH$5:$AH$44,0)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",""),入力!$AH$5:$AH$44,0),"")))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IF(AB46="","",INDEX(入力!$AH$5:$AH$44,AB46))</f>
        <v/>
      </c>
      <c r="AD46">
        <f>IF(INDEX($D46:$K46,IF(M46=1,2,1))=AC46,1,IF(INDEX($D46:$K46,IF(M46=1,2,1))&amp;INDEX($D46:$K46,IF(M46=1,2,1)+1)=AC46,2,IF(INDEX($D46:$K46,IF(M46=1,2,1))&amp;INDEX($D46:$K46,IF(M46=1,2,1)+1)&amp;INDEX($D46:$K46,IF(M46=1,2,1)+2)=AC46,3,IF(AB46&lt;&gt;"",2,IF(ISNUMBER(MATCH(INDEX($D46:$K46,IF(M46=1,2,1)),入力!$AH$5:$AH$44,0)),1,IF(ISNUMBER(MATCH(INDEX($D46:$K46,IF(M46=1,2,1))&amp;INDEX($D46:$K46,IF(M46=1,2,1)+1),入力!$AH$5:$AH$44,0)),2,IF(ISNUMBER(MATCH(INDEX($D46:$K46,IF(M46=1,2,1))&amp;INDEX($D46:$K46,IF(M46=1,2,1)+1)&amp;INDEX($D46:$K46,IF(M46=1,2,1)+2),入力!$AH$5:$AH$44,0)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",""),入力!$AH$5:$AH$44,0),"")))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IF(AB47="","",INDEX(入力!$AH$5:$AH$44,AB47))</f>
        <v/>
      </c>
      <c r="AD47">
        <f>IF(INDEX($D47:$K47,IF(M47=1,2,1))=AC47,1,IF(INDEX($D47:$K47,IF(M47=1,2,1))&amp;INDEX($D47:$K47,IF(M47=1,2,1)+1)=AC47,2,IF(INDEX($D47:$K47,IF(M47=1,2,1))&amp;INDEX($D47:$K47,IF(M47=1,2,1)+1)&amp;INDEX($D47:$K47,IF(M47=1,2,1)+2)=AC47,3,IF(AB47&lt;&gt;"",2,IF(ISNUMBER(MATCH(INDEX($D47:$K47,IF(M47=1,2,1)),入力!$AH$5:$AH$44,0)),1,IF(ISNUMBER(MATCH(INDEX($D47:$K47,IF(M47=1,2,1))&amp;INDEX($D47:$K47,IF(M47=1,2,1)+1),入力!$AH$5:$AH$44,0)),2,IF(ISNUMBER(MATCH(INDEX($D47:$K47,IF(M47=1,2,1))&amp;INDEX($D47:$K47,IF(M47=1,2,1)+1)&amp;INDEX($D47:$K47,IF(M47=1,2,1)+2),入力!$AH$5:$AH$44,0)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",""),入力!$AH$5:$AH$44,0),"")))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IF(AB48="","",INDEX(入力!$AH$5:$AH$44,AB48))</f>
        <v/>
      </c>
      <c r="AD48">
        <f>IF(INDEX($D48:$K48,IF(M48=1,2,1))=AC48,1,IF(INDEX($D48:$K48,IF(M48=1,2,1))&amp;INDEX($D48:$K48,IF(M48=1,2,1)+1)=AC48,2,IF(INDEX($D48:$K48,IF(M48=1,2,1))&amp;INDEX($D48:$K48,IF(M48=1,2,1)+1)&amp;INDEX($D48:$K48,IF(M48=1,2,1)+2)=AC48,3,IF(AB48&lt;&gt;"",2,IF(ISNUMBER(MATCH(INDEX($D48:$K48,IF(M48=1,2,1)),入力!$AH$5:$AH$44,0)),1,IF(ISNUMBER(MATCH(INDEX($D48:$K48,IF(M48=1,2,1))&amp;INDEX($D48:$K48,IF(M48=1,2,1)+1),入力!$AH$5:$AH$44,0)),2,IF(ISNUMBER(MATCH(INDEX($D48:$K48,IF(M48=1,2,1))&amp;INDEX($D48:$K48,IF(M48=1,2,1)+1)&amp;INDEX($D48:$K48,IF(M48=1,2,1)+2),入力!$AH$5:$AH$44,0)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",""),入力!$AH$5:$AH$44,0),"")))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IF(AB49="","",INDEX(入力!$AH$5:$AH$44,AB49))</f>
        <v/>
      </c>
      <c r="AD49">
        <f>IF(INDEX($D49:$K49,IF(M49=1,2,1))=AC49,1,IF(INDEX($D49:$K49,IF(M49=1,2,1))&amp;INDEX($D49:$K49,IF(M49=1,2,1)+1)=AC49,2,IF(INDEX($D49:$K49,IF(M49=1,2,1))&amp;INDEX($D49:$K49,IF(M49=1,2,1)+1)&amp;INDEX($D49:$K49,IF(M49=1,2,1)+2)=AC49,3,IF(AB49&lt;&gt;"",2,IF(ISNUMBER(MATCH(INDEX($D49:$K49,IF(M49=1,2,1)),入力!$AH$5:$AH$44,0)),1,IF(ISNUMBER(MATCH(INDEX($D49:$K49,IF(M49=1,2,1))&amp;INDEX($D49:$K49,IF(M49=1,2,1)+1),入力!$AH$5:$AH$44,0)),2,IF(ISNUMBER(MATCH(INDEX($D49:$K49,IF(M49=1,2,1))&amp;INDEX($D49:$K49,IF(M49=1,2,1)+1)&amp;INDEX($D49:$K49,IF(M49=1,2,1)+2),入力!$AH$5:$AH$44,0)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",""),入力!$AH$5:$AH$44,0),"")))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IF(AB50="","",INDEX(入力!$AH$5:$AH$44,AB50))</f>
        <v/>
      </c>
      <c r="AD50">
        <f>IF(INDEX($D50:$K50,IF(M50=1,2,1))=AC50,1,IF(INDEX($D50:$K50,IF(M50=1,2,1))&amp;INDEX($D50:$K50,IF(M50=1,2,1)+1)=AC50,2,IF(INDEX($D50:$K50,IF(M50=1,2,1))&amp;INDEX($D50:$K50,IF(M50=1,2,1)+1)&amp;INDEX($D50:$K50,IF(M50=1,2,1)+2)=AC50,3,IF(AB50&lt;&gt;"",2,IF(ISNUMBER(MATCH(INDEX($D50:$K50,IF(M50=1,2,1)),入力!$AH$5:$AH$44,0)),1,IF(ISNUMBER(MATCH(INDEX($D50:$K50,IF(M50=1,2,1))&amp;INDEX($D50:$K50,IF(M50=1,2,1)+1),入力!$AH$5:$AH$44,0)),2,IF(ISNUMBER(MATCH(INDEX($D50:$K50,IF(M50=1,2,1))&amp;INDEX($D50:$K50,IF(M50=1,2,1)+1)&amp;INDEX($D50:$K50,IF(M50=1,2,1)+2),入力!$AH$5:$AH$44,0)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",""),入力!$AH$5:$AH$44,0),"")))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IF(AB51="","",INDEX(入力!$AH$5:$AH$44,AB51))</f>
        <v/>
      </c>
      <c r="AD51">
        <f>IF(INDEX($D51:$K51,IF(M51=1,2,1))=AC51,1,IF(INDEX($D51:$K51,IF(M51=1,2,1))&amp;INDEX($D51:$K51,IF(M51=1,2,1)+1)=AC51,2,IF(INDEX($D51:$K51,IF(M51=1,2,1))&amp;INDEX($D51:$K51,IF(M51=1,2,1)+1)&amp;INDEX($D51:$K51,IF(M51=1,2,1)+2)=AC51,3,IF(AB51&lt;&gt;"",2,IF(ISNUMBER(MATCH(INDEX($D51:$K51,IF(M51=1,2,1)),入力!$AH$5:$AH$44,0)),1,IF(ISNUMBER(MATCH(INDEX($D51:$K51,IF(M51=1,2,1))&amp;INDEX($D51:$K51,IF(M51=1,2,1)+1),入力!$AH$5:$AH$44,0)),2,IF(ISNUMBER(MATCH(INDEX($D51:$K51,IF(M51=1,2,1))&amp;INDEX($D51:$K51,IF(M51=1,2,1)+1)&amp;INDEX($D51:$K51,IF(M51=1,2,1)+2),入力!$AH$5:$AH$44,0)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",""),入力!$AH$5:$AH$44,0),"")))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IF(AB52="","",INDEX(入力!$AH$5:$AH$44,AB52))</f>
        <v/>
      </c>
      <c r="AD52">
        <f>IF(INDEX($D52:$K52,IF(M52=1,2,1))=AC52,1,IF(INDEX($D52:$K52,IF(M52=1,2,1))&amp;INDEX($D52:$K52,IF(M52=1,2,1)+1)=AC52,2,IF(INDEX($D52:$K52,IF(M52=1,2,1))&amp;INDEX($D52:$K52,IF(M52=1,2,1)+1)&amp;INDEX($D52:$K52,IF(M52=1,2,1)+2)=AC52,3,IF(AB52&lt;&gt;"",2,IF(ISNUMBER(MATCH(INDEX($D52:$K52,IF(M52=1,2,1)),入力!$AH$5:$AH$44,0)),1,IF(ISNUMBER(MATCH(INDEX($D52:$K52,IF(M52=1,2,1))&amp;INDEX($D52:$K52,IF(M52=1,2,1)+1),入力!$AH$5:$AH$44,0)),2,IF(ISNUMBER(MATCH(INDEX($D52:$K52,IF(M52=1,2,1))&amp;INDEX($D52:$K52,IF(M52=1,2,1)+1)&amp;INDEX($D52:$K52,IF(M52=1,2,1)+2),入力!$AH$5:$AH$44,0)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",""),入力!$AH$5:$AH$44,0),"")))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IF(AB53="","",INDEX(入力!$AH$5:$AH$44,AB53))</f>
        <v/>
      </c>
      <c r="AD53">
        <f>IF(INDEX($D53:$K53,IF(M53=1,2,1))=AC53,1,IF(INDEX($D53:$K53,IF(M53=1,2,1))&amp;INDEX($D53:$K53,IF(M53=1,2,1)+1)=AC53,2,IF(INDEX($D53:$K53,IF(M53=1,2,1))&amp;INDEX($D53:$K53,IF(M53=1,2,1)+1)&amp;INDEX($D53:$K53,IF(M53=1,2,1)+2)=AC53,3,IF(AB53&lt;&gt;"",2,IF(ISNUMBER(MATCH(INDEX($D53:$K53,IF(M53=1,2,1)),入力!$AH$5:$AH$44,0)),1,IF(ISNUMBER(MATCH(INDEX($D53:$K53,IF(M53=1,2,1))&amp;INDEX($D53:$K53,IF(M53=1,2,1)+1),入力!$AH$5:$AH$44,0)),2,IF(ISNUMBER(MATCH(INDEX($D53:$K53,IF(M53=1,2,1))&amp;INDEX($D53:$K53,IF(M53=1,2,1)+1)&amp;INDEX($D53:$K53,IF(M53=1,2,1)+2),入力!$AH$5:$AH$44,0)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",""),入力!$AH$5:$AH$44,0),"")))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IF(AB54="","",INDEX(入力!$AH$5:$AH$44,AB54))</f>
        <v/>
      </c>
      <c r="AD54">
        <f>IF(INDEX($D54:$K54,IF(M54=1,2,1))=AC54,1,IF(INDEX($D54:$K54,IF(M54=1,2,1))&amp;INDEX($D54:$K54,IF(M54=1,2,1)+1)=AC54,2,IF(INDEX($D54:$K54,IF(M54=1,2,1))&amp;INDEX($D54:$K54,IF(M54=1,2,1)+1)&amp;INDEX($D54:$K54,IF(M54=1,2,1)+2)=AC54,3,IF(AB54&lt;&gt;"",2,IF(ISNUMBER(MATCH(INDEX($D54:$K54,IF(M54=1,2,1)),入力!$AH$5:$AH$44,0)),1,IF(ISNUMBER(MATCH(INDEX($D54:$K54,IF(M54=1,2,1))&amp;INDEX($D54:$K54,IF(M54=1,2,1)+1),入力!$AH$5:$AH$44,0)),2,IF(ISNUMBER(MATCH(INDEX($D54:$K54,IF(M54=1,2,1))&amp;INDEX($D54:$K54,IF(M54=1,2,1)+1)&amp;INDEX($D54:$K54,IF(M54=1,2,1)+2),入力!$AH$5:$AH$44,0)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",""),入力!$AH$5:$AH$44,0),"")))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IF(AB55="","",INDEX(入力!$AH$5:$AH$44,AB55))</f>
        <v/>
      </c>
      <c r="AD55">
        <f>IF(INDEX($D55:$K55,IF(M55=1,2,1))=AC55,1,IF(INDEX($D55:$K55,IF(M55=1,2,1))&amp;INDEX($D55:$K55,IF(M55=1,2,1)+1)=AC55,2,IF(INDEX($D55:$K55,IF(M55=1,2,1))&amp;INDEX($D55:$K55,IF(M55=1,2,1)+1)&amp;INDEX($D55:$K55,IF(M55=1,2,1)+2)=AC55,3,IF(AB55&lt;&gt;"",2,IF(ISNUMBER(MATCH(INDEX($D55:$K55,IF(M55=1,2,1)),入力!$AH$5:$AH$44,0)),1,IF(ISNUMBER(MATCH(INDEX($D55:$K55,IF(M55=1,2,1))&amp;INDEX($D55:$K55,IF(M55=1,2,1)+1),入力!$AH$5:$AH$44,0)),2,IF(ISNUMBER(MATCH(INDEX($D55:$K55,IF(M55=1,2,1))&amp;INDEX($D55:$K55,IF(M55=1,2,1)+1)&amp;INDEX($D55:$K55,IF(M55=1,2,1)+2),入力!$AH$5:$AH$44,0)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",""),入力!$AH$5:$AH$44,0),"")))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IF(AB56="","",INDEX(入力!$AH$5:$AH$44,AB56))</f>
        <v/>
      </c>
      <c r="AD56">
        <f>IF(INDEX($D56:$K56,IF(M56=1,2,1))=AC56,1,IF(INDEX($D56:$K56,IF(M56=1,2,1))&amp;INDEX($D56:$K56,IF(M56=1,2,1)+1)=AC56,2,IF(INDEX($D56:$K56,IF(M56=1,2,1))&amp;INDEX($D56:$K56,IF(M56=1,2,1)+1)&amp;INDEX($D56:$K56,IF(M56=1,2,1)+2)=AC56,3,IF(AB56&lt;&gt;"",2,IF(ISNUMBER(MATCH(INDEX($D56:$K56,IF(M56=1,2,1)),入力!$AH$5:$AH$44,0)),1,IF(ISNUMBER(MATCH(INDEX($D56:$K56,IF(M56=1,2,1))&amp;INDEX($D56:$K56,IF(M56=1,2,1)+1),入力!$AH$5:$AH$44,0)),2,IF(ISNUMBER(MATCH(INDEX($D56:$K56,IF(M56=1,2,1))&amp;INDEX($D56:$K56,IF(M56=1,2,1)+1)&amp;INDEX($D56:$K56,IF(M56=1,2,1)+2),入力!$AH$5:$AH$44,0)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",""),入力!$AH$5:$AH$44,0),"")))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IF(AB57="","",INDEX(入力!$AH$5:$AH$44,AB57))</f>
        <v/>
      </c>
      <c r="AD57">
        <f>IF(INDEX($D57:$K57,IF(M57=1,2,1))=AC57,1,IF(INDEX($D57:$K57,IF(M57=1,2,1))&amp;INDEX($D57:$K57,IF(M57=1,2,1)+1)=AC57,2,IF(INDEX($D57:$K57,IF(M57=1,2,1))&amp;INDEX($D57:$K57,IF(M57=1,2,1)+1)&amp;INDEX($D57:$K57,IF(M57=1,2,1)+2)=AC57,3,IF(AB57&lt;&gt;"",2,IF(ISNUMBER(MATCH(INDEX($D57:$K57,IF(M57=1,2,1)),入力!$AH$5:$AH$44,0)),1,IF(ISNUMBER(MATCH(INDEX($D57:$K57,IF(M57=1,2,1))&amp;INDEX($D57:$K57,IF(M57=1,2,1)+1),入力!$AH$5:$AH$44,0)),2,IF(ISNUMBER(MATCH(INDEX($D57:$K57,IF(M57=1,2,1))&amp;INDEX($D57:$K57,IF(M57=1,2,1)+1)&amp;INDEX($D57:$K57,IF(M57=1,2,1)+2),入力!$AH$5:$AH$44,0)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",""),入力!$AH$5:$AH$44,0),"")))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IF(AB58="","",INDEX(入力!$AH$5:$AH$44,AB58))</f>
        <v/>
      </c>
      <c r="AD58">
        <f>IF(INDEX($D58:$K58,IF(M58=1,2,1))=AC58,1,IF(INDEX($D58:$K58,IF(M58=1,2,1))&amp;INDEX($D58:$K58,IF(M58=1,2,1)+1)=AC58,2,IF(INDEX($D58:$K58,IF(M58=1,2,1))&amp;INDEX($D58:$K58,IF(M58=1,2,1)+1)&amp;INDEX($D58:$K58,IF(M58=1,2,1)+2)=AC58,3,IF(AB58&lt;&gt;"",2,IF(ISNUMBER(MATCH(INDEX($D58:$K58,IF(M58=1,2,1)),入力!$AH$5:$AH$44,0)),1,IF(ISNUMBER(MATCH(INDEX($D58:$K58,IF(M58=1,2,1))&amp;INDEX($D58:$K58,IF(M58=1,2,1)+1),入力!$AH$5:$AH$44,0)),2,IF(ISNUMBER(MATCH(INDEX($D58:$K58,IF(M58=1,2,1))&amp;INDEX($D58:$K58,IF(M58=1,2,1)+1)&amp;INDEX($D58:$K58,IF(M58=1,2,1)+2),入力!$AH$5:$AH$44,0)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",""),入力!$AH$5:$AH$44,0),"")))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IF(AB59="","",INDEX(入力!$AH$5:$AH$44,AB59))</f>
        <v/>
      </c>
      <c r="AD59">
        <f>IF(INDEX($D59:$K59,IF(M59=1,2,1))=AC59,1,IF(INDEX($D59:$K59,IF(M59=1,2,1))&amp;INDEX($D59:$K59,IF(M59=1,2,1)+1)=AC59,2,IF(INDEX($D59:$K59,IF(M59=1,2,1))&amp;INDEX($D59:$K59,IF(M59=1,2,1)+1)&amp;INDEX($D59:$K59,IF(M59=1,2,1)+2)=AC59,3,IF(AB59&lt;&gt;"",2,IF(ISNUMBER(MATCH(INDEX($D59:$K59,IF(M59=1,2,1)),入力!$AH$5:$AH$44,0)),1,IF(ISNUMBER(MATCH(INDEX($D59:$K59,IF(M59=1,2,1))&amp;INDEX($D59:$K59,IF(M59=1,2,1)+1),入力!$AH$5:$AH$44,0)),2,IF(ISNUMBER(MATCH(INDEX($D59:$K59,IF(M59=1,2,1))&amp;INDEX($D59:$K59,IF(M59=1,2,1)+1)&amp;INDEX($D59:$K59,IF(M59=1,2,1)+2),入力!$AH$5:$AH$44,0)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",""),入力!$AH$5:$AH$44,0),"")))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IF(AB60="","",INDEX(入力!$AH$5:$AH$44,AB60))</f>
        <v/>
      </c>
      <c r="AD60">
        <f>IF(INDEX($D60:$K60,IF(M60=1,2,1))=AC60,1,IF(INDEX($D60:$K60,IF(M60=1,2,1))&amp;INDEX($D60:$K60,IF(M60=1,2,1)+1)=AC60,2,IF(INDEX($D60:$K60,IF(M60=1,2,1))&amp;INDEX($D60:$K60,IF(M60=1,2,1)+1)&amp;INDEX($D60:$K60,IF(M60=1,2,1)+2)=AC60,3,IF(AB60&lt;&gt;"",2,IF(ISNUMBER(MATCH(INDEX($D60:$K60,IF(M60=1,2,1)),入力!$AH$5:$AH$44,0)),1,IF(ISNUMBER(MATCH(INDEX($D60:$K60,IF(M60=1,2,1))&amp;INDEX($D60:$K60,IF(M60=1,2,1)+1),入力!$AH$5:$AH$44,0)),2,IF(ISNUMBER(MATCH(INDEX($D60:$K60,IF(M60=1,2,1))&amp;INDEX($D60:$K60,IF(M60=1,2,1)+1)&amp;INDEX($D60:$K60,IF(M60=1,2,1)+2),入力!$AH$5:$AH$44,0)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",""),入力!$AH$5:$AH$44,0),"")))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IF(AB61="","",INDEX(入力!$AH$5:$AH$44,AB61))</f>
        <v/>
      </c>
      <c r="AD61">
        <f>IF(INDEX($D61:$K61,IF(M61=1,2,1))=AC61,1,IF(INDEX($D61:$K61,IF(M61=1,2,1))&amp;INDEX($D61:$K61,IF(M61=1,2,1)+1)=AC61,2,IF(INDEX($D61:$K61,IF(M61=1,2,1))&amp;INDEX($D61:$K61,IF(M61=1,2,1)+1)&amp;INDEX($D61:$K61,IF(M61=1,2,1)+2)=AC61,3,IF(AB61&lt;&gt;"",2,IF(ISNUMBER(MATCH(INDEX($D61:$K61,IF(M61=1,2,1)),入力!$AH$5:$AH$44,0)),1,IF(ISNUMBER(MATCH(INDEX($D61:$K61,IF(M61=1,2,1))&amp;INDEX($D61:$K61,IF(M61=1,2,1)+1),入力!$AH$5:$AH$44,0)),2,IF(ISNUMBER(MATCH(INDEX($D61:$K61,IF(M61=1,2,1))&amp;INDEX($D61:$K61,IF(M61=1,2,1)+1)&amp;INDEX($D61:$K61,IF(M61=1,2,1)+2),入力!$AH$5:$AH$44,0)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",""),入力!$AH$5:$AH$44,0),"")))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IF(AB62="","",INDEX(入力!$AH$5:$AH$44,AB62))</f>
        <v/>
      </c>
      <c r="AD62">
        <f>IF(INDEX($D62:$K62,IF(M62=1,2,1))=AC62,1,IF(INDEX($D62:$K62,IF(M62=1,2,1))&amp;INDEX($D62:$K62,IF(M62=1,2,1)+1)=AC62,2,IF(INDEX($D62:$K62,IF(M62=1,2,1))&amp;INDEX($D62:$K62,IF(M62=1,2,1)+1)&amp;INDEX($D62:$K62,IF(M62=1,2,1)+2)=AC62,3,IF(AB62&lt;&gt;"",2,IF(ISNUMBER(MATCH(INDEX($D62:$K62,IF(M62=1,2,1)),入力!$AH$5:$AH$44,0)),1,IF(ISNUMBER(MATCH(INDEX($D62:$K62,IF(M62=1,2,1))&amp;INDEX($D62:$K62,IF(M62=1,2,1)+1),入力!$AH$5:$AH$44,0)),2,IF(ISNUMBER(MATCH(INDEX($D62:$K62,IF(M62=1,2,1))&amp;INDEX($D62:$K62,IF(M62=1,2,1)+1)&amp;INDEX($D62:$K62,IF(M62=1,2,1)+2),入力!$AH$5:$AH$44,0)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",""),入力!$AH$5:$AH$44,0),"")))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IF(AB63="","",INDEX(入力!$AH$5:$AH$44,AB63))</f>
        <v/>
      </c>
      <c r="AD63">
        <f>IF(INDEX($D63:$K63,IF(M63=1,2,1))=AC63,1,IF(INDEX($D63:$K63,IF(M63=1,2,1))&amp;INDEX($D63:$K63,IF(M63=1,2,1)+1)=AC63,2,IF(INDEX($D63:$K63,IF(M63=1,2,1))&amp;INDEX($D63:$K63,IF(M63=1,2,1)+1)&amp;INDEX($D63:$K63,IF(M63=1,2,1)+2)=AC63,3,IF(AB63&lt;&gt;"",2,IF(ISNUMBER(MATCH(INDEX($D63:$K63,IF(M63=1,2,1)),入力!$AH$5:$AH$44,0)),1,IF(ISNUMBER(MATCH(INDEX($D63:$K63,IF(M63=1,2,1))&amp;INDEX($D63:$K63,IF(M63=1,2,1)+1),入力!$AH$5:$AH$44,0)),2,IF(ISNUMBER(MATCH(INDEX($D63:$K63,IF(M63=1,2,1))&amp;INDEX($D63:$K63,IF(M63=1,2,1)+1)&amp;INDEX($D63:$K63,IF(M63=1,2,1)+2),入力!$AH$5:$AH$44,0)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",""),入力!$AH$5:$AH$44,0),"")))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IF(AB64="","",INDEX(入力!$AH$5:$AH$44,AB64))</f>
        <v/>
      </c>
      <c r="AD64">
        <f>IF(INDEX($D64:$K64,IF(M64=1,2,1))=AC64,1,IF(INDEX($D64:$K64,IF(M64=1,2,1))&amp;INDEX($D64:$K64,IF(M64=1,2,1)+1)=AC64,2,IF(INDEX($D64:$K64,IF(M64=1,2,1))&amp;INDEX($D64:$K64,IF(M64=1,2,1)+1)&amp;INDEX($D64:$K64,IF(M64=1,2,1)+2)=AC64,3,IF(AB64&lt;&gt;"",2,IF(ISNUMBER(MATCH(INDEX($D64:$K64,IF(M64=1,2,1)),入力!$AH$5:$AH$44,0)),1,IF(ISNUMBER(MATCH(INDEX($D64:$K64,IF(M64=1,2,1))&amp;INDEX($D64:$K64,IF(M64=1,2,1)+1),入力!$AH$5:$AH$44,0)),2,IF(ISNUMBER(MATCH(INDEX($D64:$K64,IF(M64=1,2,1))&amp;INDEX($D64:$K64,IF(M64=1,2,1)+1)&amp;INDEX($D64:$K64,IF(M64=1,2,1)+2),入力!$AH$5:$AH$44,0)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",""),入力!$AH$5:$AH$44,0),"")))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IF(AB65="","",INDEX(入力!$AH$5:$AH$44,AB65))</f>
        <v/>
      </c>
      <c r="AD65">
        <f>IF(INDEX($D65:$K65,IF(M65=1,2,1))=AC65,1,IF(INDEX($D65:$K65,IF(M65=1,2,1))&amp;INDEX($D65:$K65,IF(M65=1,2,1)+1)=AC65,2,IF(INDEX($D65:$K65,IF(M65=1,2,1))&amp;INDEX($D65:$K65,IF(M65=1,2,1)+1)&amp;INDEX($D65:$K65,IF(M65=1,2,1)+2)=AC65,3,IF(AB65&lt;&gt;"",2,IF(ISNUMBER(MATCH(INDEX($D65:$K65,IF(M65=1,2,1)),入力!$AH$5:$AH$44,0)),1,IF(ISNUMBER(MATCH(INDEX($D65:$K65,IF(M65=1,2,1))&amp;INDEX($D65:$K65,IF(M65=1,2,1)+1),入力!$AH$5:$AH$44,0)),2,IF(ISNUMBER(MATCH(INDEX($D65:$K65,IF(M65=1,2,1))&amp;INDEX($D65:$K65,IF(M65=1,2,1)+1)&amp;INDEX($D65:$K65,IF(M65=1,2,1)+2),入力!$AH$5:$AH$44,0)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",""),入力!$AH$5:$AH$44,0),"")))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IF(AB66="","",INDEX(入力!$AH$5:$AH$44,AB66))</f>
        <v/>
      </c>
      <c r="AD66">
        <f>IF(INDEX($D66:$K66,IF(M66=1,2,1))=AC66,1,IF(INDEX($D66:$K66,IF(M66=1,2,1))&amp;INDEX($D66:$K66,IF(M66=1,2,1)+1)=AC66,2,IF(INDEX($D66:$K66,IF(M66=1,2,1))&amp;INDEX($D66:$K66,IF(M66=1,2,1)+1)&amp;INDEX($D66:$K66,IF(M66=1,2,1)+2)=AC66,3,IF(AB66&lt;&gt;"",2,IF(ISNUMBER(MATCH(INDEX($D66:$K66,IF(M66=1,2,1)),入力!$AH$5:$AH$44,0)),1,IF(ISNUMBER(MATCH(INDEX($D66:$K66,IF(M66=1,2,1))&amp;INDEX($D66:$K66,IF(M66=1,2,1)+1),入力!$AH$5:$AH$44,0)),2,IF(ISNUMBER(MATCH(INDEX($D66:$K66,IF(M66=1,2,1))&amp;INDEX($D66:$K66,IF(M66=1,2,1)+1)&amp;INDEX($D66:$K66,IF(M66=1,2,1)+2),入力!$AH$5:$AH$44,0)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",""),入力!$AH$5:$AH$44,0),"")))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IF(AB67="","",INDEX(入力!$AH$5:$AH$44,AB67))</f>
        <v/>
      </c>
      <c r="AD67">
        <f>IF(INDEX($D67:$K67,IF(M67=1,2,1))=AC67,1,IF(INDEX($D67:$K67,IF(M67=1,2,1))&amp;INDEX($D67:$K67,IF(M67=1,2,1)+1)=AC67,2,IF(INDEX($D67:$K67,IF(M67=1,2,1))&amp;INDEX($D67:$K67,IF(M67=1,2,1)+1)&amp;INDEX($D67:$K67,IF(M67=1,2,1)+2)=AC67,3,IF(AB67&lt;&gt;"",2,IF(ISNUMBER(MATCH(INDEX($D67:$K67,IF(M67=1,2,1)),入力!$AH$5:$AH$44,0)),1,IF(ISNUMBER(MATCH(INDEX($D67:$K67,IF(M67=1,2,1))&amp;INDEX($D67:$K67,IF(M67=1,2,1)+1),入力!$AH$5:$AH$44,0)),2,IF(ISNUMBER(MATCH(INDEX($D67:$K67,IF(M67=1,2,1))&amp;INDEX($D67:$K67,IF(M67=1,2,1)+1)&amp;INDEX($D67:$K67,IF(M67=1,2,1)+2),入力!$AH$5:$AH$44,0)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",""),入力!$AH$5:$AH$44,0),"")))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IF(AB68="","",INDEX(入力!$AH$5:$AH$44,AB68))</f>
        <v/>
      </c>
      <c r="AD68">
        <f>IF(INDEX($D68:$K68,IF(M68=1,2,1))=AC68,1,IF(INDEX($D68:$K68,IF(M68=1,2,1))&amp;INDEX($D68:$K68,IF(M68=1,2,1)+1)=AC68,2,IF(INDEX($D68:$K68,IF(M68=1,2,1))&amp;INDEX($D68:$K68,IF(M68=1,2,1)+1)&amp;INDEX($D68:$K68,IF(M68=1,2,1)+2)=AC68,3,IF(AB68&lt;&gt;"",2,IF(ISNUMBER(MATCH(INDEX($D68:$K68,IF(M68=1,2,1)),入力!$AH$5:$AH$44,0)),1,IF(ISNUMBER(MATCH(INDEX($D68:$K68,IF(M68=1,2,1))&amp;INDEX($D68:$K68,IF(M68=1,2,1)+1),入力!$AH$5:$AH$44,0)),2,IF(ISNUMBER(MATCH(INDEX($D68:$K68,IF(M68=1,2,1))&amp;INDEX($D68:$K68,IF(M68=1,2,1)+1)&amp;INDEX($D68:$K68,IF(M68=1,2,1)+2),入力!$AH$5:$AH$44,0)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",""),入力!$AH$5:$AH$44,0),"")))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IF(AB69="","",INDEX(入力!$AH$5:$AH$44,AB69))</f>
        <v/>
      </c>
      <c r="AD69">
        <f>IF(INDEX($D69:$K69,IF(M69=1,2,1))=AC69,1,IF(INDEX($D69:$K69,IF(M69=1,2,1))&amp;INDEX($D69:$K69,IF(M69=1,2,1)+1)=AC69,2,IF(INDEX($D69:$K69,IF(M69=1,2,1))&amp;INDEX($D69:$K69,IF(M69=1,2,1)+1)&amp;INDEX($D69:$K69,IF(M69=1,2,1)+2)=AC69,3,IF(AB69&lt;&gt;"",2,IF(ISNUMBER(MATCH(INDEX($D69:$K69,IF(M69=1,2,1)),入力!$AH$5:$AH$44,0)),1,IF(ISNUMBER(MATCH(INDEX($D69:$K69,IF(M69=1,2,1))&amp;INDEX($D69:$K69,IF(M69=1,2,1)+1),入力!$AH$5:$AH$44,0)),2,IF(ISNUMBER(MATCH(INDEX($D69:$K69,IF(M69=1,2,1))&amp;INDEX($D69:$K69,IF(M69=1,2,1)+1)&amp;INDEX($D69:$K69,IF(M69=1,2,1)+2),入力!$AH$5:$AH$44,0)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",""),入力!$AH$5:$AH$44,0),"")))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IF(AB70="","",INDEX(入力!$AH$5:$AH$44,AB70))</f>
        <v/>
      </c>
      <c r="AD70">
        <f>IF(INDEX($D70:$K70,IF(M70=1,2,1))=AC70,1,IF(INDEX($D70:$K70,IF(M70=1,2,1))&amp;INDEX($D70:$K70,IF(M70=1,2,1)+1)=AC70,2,IF(INDEX($D70:$K70,IF(M70=1,2,1))&amp;INDEX($D70:$K70,IF(M70=1,2,1)+1)&amp;INDEX($D70:$K70,IF(M70=1,2,1)+2)=AC70,3,IF(AB70&lt;&gt;"",2,IF(ISNUMBER(MATCH(INDEX($D70:$K70,IF(M70=1,2,1)),入力!$AH$5:$AH$44,0)),1,IF(ISNUMBER(MATCH(INDEX($D70:$K70,IF(M70=1,2,1))&amp;INDEX($D70:$K70,IF(M70=1,2,1)+1),入力!$AH$5:$AH$44,0)),2,IF(ISNUMBER(MATCH(INDEX($D70:$K70,IF(M70=1,2,1))&amp;INDEX($D70:$K70,IF(M70=1,2,1)+1)&amp;INDEX($D70:$K70,IF(M70=1,2,1)+2),入力!$AH$5:$AH$44,0)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",""),入力!$AH$5:$AH$44,0),"")))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IF(AB71="","",INDEX(入力!$AH$5:$AH$44,AB71))</f>
        <v/>
      </c>
      <c r="AD71">
        <f>IF(INDEX($D71:$K71,IF(M71=1,2,1))=AC71,1,IF(INDEX($D71:$K71,IF(M71=1,2,1))&amp;INDEX($D71:$K71,IF(M71=1,2,1)+1)=AC71,2,IF(INDEX($D71:$K71,IF(M71=1,2,1))&amp;INDEX($D71:$K71,IF(M71=1,2,1)+1)&amp;INDEX($D71:$K71,IF(M71=1,2,1)+2)=AC71,3,IF(AB71&lt;&gt;"",2,IF(ISNUMBER(MATCH(INDEX($D71:$K71,IF(M71=1,2,1)),入力!$AH$5:$AH$44,0)),1,IF(ISNUMBER(MATCH(INDEX($D71:$K71,IF(M71=1,2,1))&amp;INDEX($D71:$K71,IF(M71=1,2,1)+1),入力!$AH$5:$AH$44,0)),2,IF(ISNUMBER(MATCH(INDEX($D71:$K71,IF(M71=1,2,1))&amp;INDEX($D71:$K71,IF(M71=1,2,1)+1)&amp;INDEX($D71:$K71,IF(M71=1,2,1)+2),入力!$AH$5:$AH$44,0)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",""),入力!$AH$5:$AH$44,0),"")))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IF(AB72="","",INDEX(入力!$AH$5:$AH$44,AB72))</f>
        <v/>
      </c>
      <c r="AD72">
        <f>IF(INDEX($D72:$K72,IF(M72=1,2,1))=AC72,1,IF(INDEX($D72:$K72,IF(M72=1,2,1))&amp;INDEX($D72:$K72,IF(M72=1,2,1)+1)=AC72,2,IF(INDEX($D72:$K72,IF(M72=1,2,1))&amp;INDEX($D72:$K72,IF(M72=1,2,1)+1)&amp;INDEX($D72:$K72,IF(M72=1,2,1)+2)=AC72,3,IF(AB72&lt;&gt;"",2,IF(ISNUMBER(MATCH(INDEX($D72:$K72,IF(M72=1,2,1)),入力!$AH$5:$AH$44,0)),1,IF(ISNUMBER(MATCH(INDEX($D72:$K72,IF(M72=1,2,1))&amp;INDEX($D72:$K72,IF(M72=1,2,1)+1),入力!$AH$5:$AH$44,0)),2,IF(ISNUMBER(MATCH(INDEX($D72:$K72,IF(M72=1,2,1))&amp;INDEX($D72:$K72,IF(M72=1,2,1)+1)&amp;INDEX($D72:$K72,IF(M72=1,2,1)+2),入力!$AH$5:$AH$44,0)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",""),入力!$AH$5:$AH$44,0),"")))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IF(AB73="","",INDEX(入力!$AH$5:$AH$44,AB73))</f>
        <v/>
      </c>
      <c r="AD73">
        <f>IF(INDEX($D73:$K73,IF(M73=1,2,1))=AC73,1,IF(INDEX($D73:$K73,IF(M73=1,2,1))&amp;INDEX($D73:$K73,IF(M73=1,2,1)+1)=AC73,2,IF(INDEX($D73:$K73,IF(M73=1,2,1))&amp;INDEX($D73:$K73,IF(M73=1,2,1)+1)&amp;INDEX($D73:$K73,IF(M73=1,2,1)+2)=AC73,3,IF(AB73&lt;&gt;"",2,IF(ISNUMBER(MATCH(INDEX($D73:$K73,IF(M73=1,2,1)),入力!$AH$5:$AH$44,0)),1,IF(ISNUMBER(MATCH(INDEX($D73:$K73,IF(M73=1,2,1))&amp;INDEX($D73:$K73,IF(M73=1,2,1)+1),入力!$AH$5:$AH$44,0)),2,IF(ISNUMBER(MATCH(INDEX($D73:$K73,IF(M73=1,2,1))&amp;INDEX($D73:$K73,IF(M73=1,2,1)+1)&amp;INDEX($D73:$K73,IF(M73=1,2,1)+2),入力!$AH$5:$AH$44,0)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",""),入力!$AH$5:$AH$44,0),"")))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IF(AB74="","",INDEX(入力!$AH$5:$AH$44,AB74))</f>
        <v/>
      </c>
      <c r="AD74">
        <f>IF(INDEX($D74:$K74,IF(M74=1,2,1))=AC74,1,IF(INDEX($D74:$K74,IF(M74=1,2,1))&amp;INDEX($D74:$K74,IF(M74=1,2,1)+1)=AC74,2,IF(INDEX($D74:$K74,IF(M74=1,2,1))&amp;INDEX($D74:$K74,IF(M74=1,2,1)+1)&amp;INDEX($D74:$K74,IF(M74=1,2,1)+2)=AC74,3,IF(AB74&lt;&gt;"",2,IF(ISNUMBER(MATCH(INDEX($D74:$K74,IF(M74=1,2,1)),入力!$AH$5:$AH$44,0)),1,IF(ISNUMBER(MATCH(INDEX($D74:$K74,IF(M74=1,2,1))&amp;INDEX($D74:$K74,IF(M74=1,2,1)+1),入力!$AH$5:$AH$44,0)),2,IF(ISNUMBER(MATCH(INDEX($D74:$K74,IF(M74=1,2,1))&amp;INDEX($D74:$K74,IF(M74=1,2,1)+1)&amp;INDEX($D74:$K74,IF(M74=1,2,1)+2),入力!$AH$5:$AH$44,0)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",""),入力!$AH$5:$AH$44,0),"")))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IF(AB75="","",INDEX(入力!$AH$5:$AH$44,AB75))</f>
        <v/>
      </c>
      <c r="AD75">
        <f>IF(INDEX($D75:$K75,IF(M75=1,2,1))=AC75,1,IF(INDEX($D75:$K75,IF(M75=1,2,1))&amp;INDEX($D75:$K75,IF(M75=1,2,1)+1)=AC75,2,IF(INDEX($D75:$K75,IF(M75=1,2,1))&amp;INDEX($D75:$K75,IF(M75=1,2,1)+1)&amp;INDEX($D75:$K75,IF(M75=1,2,1)+2)=AC75,3,IF(AB75&lt;&gt;"",2,IF(ISNUMBER(MATCH(INDEX($D75:$K75,IF(M75=1,2,1)),入力!$AH$5:$AH$44,0)),1,IF(ISNUMBER(MATCH(INDEX($D75:$K75,IF(M75=1,2,1))&amp;INDEX($D75:$K75,IF(M75=1,2,1)+1),入力!$AH$5:$AH$44,0)),2,IF(ISNUMBER(MATCH(INDEX($D75:$K75,IF(M75=1,2,1))&amp;INDEX($D75:$K75,IF(M75=1,2,1)+1)&amp;INDEX($D75:$K75,IF(M75=1,2,1)+2),入力!$AH$5:$AH$44,0)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",""),入力!$AH$5:$AH$44,0),"")))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IF(AB76="","",INDEX(入力!$AH$5:$AH$44,AB76))</f>
        <v/>
      </c>
      <c r="AD76">
        <f>IF(INDEX($D76:$K76,IF(M76=1,2,1))=AC76,1,IF(INDEX($D76:$K76,IF(M76=1,2,1))&amp;INDEX($D76:$K76,IF(M76=1,2,1)+1)=AC76,2,IF(INDEX($D76:$K76,IF(M76=1,2,1))&amp;INDEX($D76:$K76,IF(M76=1,2,1)+1)&amp;INDEX($D76:$K76,IF(M76=1,2,1)+2)=AC76,3,IF(AB76&lt;&gt;"",2,IF(ISNUMBER(MATCH(INDEX($D76:$K76,IF(M76=1,2,1)),入力!$AH$5:$AH$44,0)),1,IF(ISNUMBER(MATCH(INDEX($D76:$K76,IF(M76=1,2,1))&amp;INDEX($D76:$K76,IF(M76=1,2,1)+1),入力!$AH$5:$AH$44,0)),2,IF(ISNUMBER(MATCH(INDEX($D76:$K76,IF(M76=1,2,1))&amp;INDEX($D76:$K76,IF(M76=1,2,1)+1)&amp;INDEX($D76:$K76,IF(M76=1,2,1)+2),入力!$AH$5:$AH$44,0)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",""),入力!$AH$5:$AH$44,0),"")))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IF(AB77="","",INDEX(入力!$AH$5:$AH$44,AB77))</f>
        <v/>
      </c>
      <c r="AD77">
        <f>IF(INDEX($D77:$K77,IF(M77=1,2,1))=AC77,1,IF(INDEX($D77:$K77,IF(M77=1,2,1))&amp;INDEX($D77:$K77,IF(M77=1,2,1)+1)=AC77,2,IF(INDEX($D77:$K77,IF(M77=1,2,1))&amp;INDEX($D77:$K77,IF(M77=1,2,1)+1)&amp;INDEX($D77:$K77,IF(M77=1,2,1)+2)=AC77,3,IF(AB77&lt;&gt;"",2,IF(ISNUMBER(MATCH(INDEX($D77:$K77,IF(M77=1,2,1)),入力!$AH$5:$AH$44,0)),1,IF(ISNUMBER(MATCH(INDEX($D77:$K77,IF(M77=1,2,1))&amp;INDEX($D77:$K77,IF(M77=1,2,1)+1),入力!$AH$5:$AH$44,0)),2,IF(ISNUMBER(MATCH(INDEX($D77:$K77,IF(M77=1,2,1))&amp;INDEX($D77:$K77,IF(M77=1,2,1)+1)&amp;INDEX($D77:$K77,IF(M77=1,2,1)+2),入力!$AH$5:$AH$44,0)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",""),入力!$AH$5:$AH$44,0),"")))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IF(AB78="","",INDEX(入力!$AH$5:$AH$44,AB78))</f>
        <v/>
      </c>
      <c r="AD78">
        <f>IF(INDEX($D78:$K78,IF(M78=1,2,1))=AC78,1,IF(INDEX($D78:$K78,IF(M78=1,2,1))&amp;INDEX($D78:$K78,IF(M78=1,2,1)+1)=AC78,2,IF(INDEX($D78:$K78,IF(M78=1,2,1))&amp;INDEX($D78:$K78,IF(M78=1,2,1)+1)&amp;INDEX($D78:$K78,IF(M78=1,2,1)+2)=AC78,3,IF(AB78&lt;&gt;"",2,IF(ISNUMBER(MATCH(INDEX($D78:$K78,IF(M78=1,2,1)),入力!$AH$5:$AH$44,0)),1,IF(ISNUMBER(MATCH(INDEX($D78:$K78,IF(M78=1,2,1))&amp;INDEX($D78:$K78,IF(M78=1,2,1)+1),入力!$AH$5:$AH$44,0)),2,IF(ISNUMBER(MATCH(INDEX($D78:$K78,IF(M78=1,2,1))&amp;INDEX($D78:$K78,IF(M78=1,2,1)+1)&amp;INDEX($D78:$K78,IF(M78=1,2,1)+2),入力!$AH$5:$AH$44,0)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",""),入力!$AH$5:$AH$44,0),"")))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IF(AB79="","",INDEX(入力!$AH$5:$AH$44,AB79))</f>
        <v/>
      </c>
      <c r="AD79">
        <f>IF(INDEX($D79:$K79,IF(M79=1,2,1))=AC79,1,IF(INDEX($D79:$K79,IF(M79=1,2,1))&amp;INDEX($D79:$K79,IF(M79=1,2,1)+1)=AC79,2,IF(INDEX($D79:$K79,IF(M79=1,2,1))&amp;INDEX($D79:$K79,IF(M79=1,2,1)+1)&amp;INDEX($D79:$K79,IF(M79=1,2,1)+2)=AC79,3,IF(AB79&lt;&gt;"",2,IF(ISNUMBER(MATCH(INDEX($D79:$K79,IF(M79=1,2,1)),入力!$AH$5:$AH$44,0)),1,IF(ISNUMBER(MATCH(INDEX($D79:$K79,IF(M79=1,2,1))&amp;INDEX($D79:$K79,IF(M79=1,2,1)+1),入力!$AH$5:$AH$44,0)),2,IF(ISNUMBER(MATCH(INDEX($D79:$K79,IF(M79=1,2,1))&amp;INDEX($D79:$K79,IF(M79=1,2,1)+1)&amp;INDEX($D79:$K79,IF(M79=1,2,1)+2),入力!$AH$5:$AH$44,0)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",""),入力!$AH$5:$AH$44,0),"")))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IF(AB80="","",INDEX(入力!$AH$5:$AH$44,AB80))</f>
        <v/>
      </c>
      <c r="AD80">
        <f>IF(INDEX($D80:$K80,IF(M80=1,2,1))=AC80,1,IF(INDEX($D80:$K80,IF(M80=1,2,1))&amp;INDEX($D80:$K80,IF(M80=1,2,1)+1)=AC80,2,IF(INDEX($D80:$K80,IF(M80=1,2,1))&amp;INDEX($D80:$K80,IF(M80=1,2,1)+1)&amp;INDEX($D80:$K80,IF(M80=1,2,1)+2)=AC80,3,IF(AB80&lt;&gt;"",2,IF(ISNUMBER(MATCH(INDEX($D80:$K80,IF(M80=1,2,1)),入力!$AH$5:$AH$44,0)),1,IF(ISNUMBER(MATCH(INDEX($D80:$K80,IF(M80=1,2,1))&amp;INDEX($D80:$K80,IF(M80=1,2,1)+1),入力!$AH$5:$AH$44,0)),2,IF(ISNUMBER(MATCH(INDEX($D80:$K80,IF(M80=1,2,1))&amp;INDEX($D80:$K80,IF(M80=1,2,1)+1)&amp;INDEX($D80:$K80,IF(M80=1,2,1)+2),入力!$AH$5:$AH$44,0)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",""),入力!$AH$5:$AH$44,0),"")))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IF(AB81="","",INDEX(入力!$AH$5:$AH$44,AB81))</f>
        <v/>
      </c>
      <c r="AD81">
        <f>IF(INDEX($D81:$K81,IF(M81=1,2,1))=AC81,1,IF(INDEX($D81:$K81,IF(M81=1,2,1))&amp;INDEX($D81:$K81,IF(M81=1,2,1)+1)=AC81,2,IF(INDEX($D81:$K81,IF(M81=1,2,1))&amp;INDEX($D81:$K81,IF(M81=1,2,1)+1)&amp;INDEX($D81:$K81,IF(M81=1,2,1)+2)=AC81,3,IF(AB81&lt;&gt;"",2,IF(ISNUMBER(MATCH(INDEX($D81:$K81,IF(M81=1,2,1)),入力!$AH$5:$AH$44,0)),1,IF(ISNUMBER(MATCH(INDEX($D81:$K81,IF(M81=1,2,1))&amp;INDEX($D81:$K81,IF(M81=1,2,1)+1),入力!$AH$5:$AH$44,0)),2,IF(ISNUMBER(MATCH(INDEX($D81:$K81,IF(M81=1,2,1))&amp;INDEX($D81:$K81,IF(M81=1,2,1)+1)&amp;INDEX($D81:$K81,IF(M81=1,2,1)+2),入力!$AH$5:$AH$44,0)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",""),入力!$AH$5:$AH$44,0),"")))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IF(AB82="","",INDEX(入力!$AH$5:$AH$44,AB82))</f>
        <v/>
      </c>
      <c r="AD82">
        <f>IF(INDEX($D82:$K82,IF(M82=1,2,1))=AC82,1,IF(INDEX($D82:$K82,IF(M82=1,2,1))&amp;INDEX($D82:$K82,IF(M82=1,2,1)+1)=AC82,2,IF(INDEX($D82:$K82,IF(M82=1,2,1))&amp;INDEX($D82:$K82,IF(M82=1,2,1)+1)&amp;INDEX($D82:$K82,IF(M82=1,2,1)+2)=AC82,3,IF(AB82&lt;&gt;"",2,IF(ISNUMBER(MATCH(INDEX($D82:$K82,IF(M82=1,2,1)),入力!$AH$5:$AH$44,0)),1,IF(ISNUMBER(MATCH(INDEX($D82:$K82,IF(M82=1,2,1))&amp;INDEX($D82:$K82,IF(M82=1,2,1)+1),入力!$AH$5:$AH$44,0)),2,IF(ISNUMBER(MATCH(INDEX($D82:$K82,IF(M82=1,2,1))&amp;INDEX($D82:$K82,IF(M82=1,2,1)+1)&amp;INDEX($D82:$K82,IF(M82=1,2,1)+2),入力!$AH$5:$AH$44,0)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",""),入力!$AH$5:$AH$44,0),"")))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IF(AB83="","",INDEX(入力!$AH$5:$AH$44,AB83))</f>
        <v/>
      </c>
      <c r="AD83">
        <f>IF(INDEX($D83:$K83,IF(M83=1,2,1))=AC83,1,IF(INDEX($D83:$K83,IF(M83=1,2,1))&amp;INDEX($D83:$K83,IF(M83=1,2,1)+1)=AC83,2,IF(INDEX($D83:$K83,IF(M83=1,2,1))&amp;INDEX($D83:$K83,IF(M83=1,2,1)+1)&amp;INDEX($D83:$K83,IF(M83=1,2,1)+2)=AC83,3,IF(AB83&lt;&gt;"",2,IF(ISNUMBER(MATCH(INDEX($D83:$K83,IF(M83=1,2,1)),入力!$AH$5:$AH$44,0)),1,IF(ISNUMBER(MATCH(INDEX($D83:$K83,IF(M83=1,2,1))&amp;INDEX($D83:$K83,IF(M83=1,2,1)+1),入力!$AH$5:$AH$44,0)),2,IF(ISNUMBER(MATCH(INDEX($D83:$K83,IF(M83=1,2,1))&amp;INDEX($D83:$K83,IF(M83=1,2,1)+1)&amp;INDEX($D83:$K83,IF(M83=1,2,1)+2),入力!$AH$5:$AH$44,0)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",""),入力!$AH$5:$AH$44,0),"")))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IF(AB84="","",INDEX(入力!$AH$5:$AH$44,AB84))</f>
        <v/>
      </c>
      <c r="AD84">
        <f>IF(INDEX($D84:$K84,IF(M84=1,2,1))=AC84,1,IF(INDEX($D84:$K84,IF(M84=1,2,1))&amp;INDEX($D84:$K84,IF(M84=1,2,1)+1)=AC84,2,IF(INDEX($D84:$K84,IF(M84=1,2,1))&amp;INDEX($D84:$K84,IF(M84=1,2,1)+1)&amp;INDEX($D84:$K84,IF(M84=1,2,1)+2)=AC84,3,IF(AB84&lt;&gt;"",2,IF(ISNUMBER(MATCH(INDEX($D84:$K84,IF(M84=1,2,1)),入力!$AH$5:$AH$44,0)),1,IF(ISNUMBER(MATCH(INDEX($D84:$K84,IF(M84=1,2,1))&amp;INDEX($D84:$K84,IF(M84=1,2,1)+1),入力!$AH$5:$AH$44,0)),2,IF(ISNUMBER(MATCH(INDEX($D84:$K84,IF(M84=1,2,1))&amp;INDEX($D84:$K84,IF(M84=1,2,1)+1)&amp;INDEX($D84:$K84,IF(M84=1,2,1)+2),入力!$AH$5:$AH$44,0)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",""),入力!$AH$5:$AH$44,0),"")))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IF(AB85="","",INDEX(入力!$AH$5:$AH$44,AB85))</f>
        <v/>
      </c>
      <c r="AD85">
        <f>IF(INDEX($D85:$K85,IF(M85=1,2,1))=AC85,1,IF(INDEX($D85:$K85,IF(M85=1,2,1))&amp;INDEX($D85:$K85,IF(M85=1,2,1)+1)=AC85,2,IF(INDEX($D85:$K85,IF(M85=1,2,1))&amp;INDEX($D85:$K85,IF(M85=1,2,1)+1)&amp;INDEX($D85:$K85,IF(M85=1,2,1)+2)=AC85,3,IF(AB85&lt;&gt;"",2,IF(ISNUMBER(MATCH(INDEX($D85:$K85,IF(M85=1,2,1)),入力!$AH$5:$AH$44,0)),1,IF(ISNUMBER(MATCH(INDEX($D85:$K85,IF(M85=1,2,1))&amp;INDEX($D85:$K85,IF(M85=1,2,1)+1),入力!$AH$5:$AH$44,0)),2,IF(ISNUMBER(MATCH(INDEX($D85:$K85,IF(M85=1,2,1))&amp;INDEX($D85:$K85,IF(M85=1,2,1)+1)&amp;INDEX($D85:$K85,IF(M85=1,2,1)+2),入力!$AH$5:$AH$44,0)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",""),入力!$AH$5:$AH$44,0),"")))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IF(AB86="","",INDEX(入力!$AH$5:$AH$44,AB86))</f>
        <v/>
      </c>
      <c r="AD86">
        <f>IF(INDEX($D86:$K86,IF(M86=1,2,1))=AC86,1,IF(INDEX($D86:$K86,IF(M86=1,2,1))&amp;INDEX($D86:$K86,IF(M86=1,2,1)+1)=AC86,2,IF(INDEX($D86:$K86,IF(M86=1,2,1))&amp;INDEX($D86:$K86,IF(M86=1,2,1)+1)&amp;INDEX($D86:$K86,IF(M86=1,2,1)+2)=AC86,3,IF(AB86&lt;&gt;"",2,IF(ISNUMBER(MATCH(INDEX($D86:$K86,IF(M86=1,2,1)),入力!$AH$5:$AH$44,0)),1,IF(ISNUMBER(MATCH(INDEX($D86:$K86,IF(M86=1,2,1))&amp;INDEX($D86:$K86,IF(M86=1,2,1)+1),入力!$AH$5:$AH$44,0)),2,IF(ISNUMBER(MATCH(INDEX($D86:$K86,IF(M86=1,2,1))&amp;INDEX($D86:$K86,IF(M86=1,2,1)+1)&amp;INDEX($D86:$K86,IF(M86=1,2,1)+2),入力!$AH$5:$AH$44,0)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",""),入力!$AH$5:$AH$44,0),"")))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IF(AB87="","",INDEX(入力!$AH$5:$AH$44,AB87))</f>
        <v/>
      </c>
      <c r="AD87">
        <f>IF(INDEX($D87:$K87,IF(M87=1,2,1))=AC87,1,IF(INDEX($D87:$K87,IF(M87=1,2,1))&amp;INDEX($D87:$K87,IF(M87=1,2,1)+1)=AC87,2,IF(INDEX($D87:$K87,IF(M87=1,2,1))&amp;INDEX($D87:$K87,IF(M87=1,2,1)+1)&amp;INDEX($D87:$K87,IF(M87=1,2,1)+2)=AC87,3,IF(AB87&lt;&gt;"",2,IF(ISNUMBER(MATCH(INDEX($D87:$K87,IF(M87=1,2,1)),入力!$AH$5:$AH$44,0)),1,IF(ISNUMBER(MATCH(INDEX($D87:$K87,IF(M87=1,2,1))&amp;INDEX($D87:$K87,IF(M87=1,2,1)+1),入力!$AH$5:$AH$44,0)),2,IF(ISNUMBER(MATCH(INDEX($D87:$K87,IF(M87=1,2,1))&amp;INDEX($D87:$K87,IF(M87=1,2,1)+1)&amp;INDEX($D87:$K87,IF(M87=1,2,1)+2),入力!$AH$5:$AH$44,0)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",""),入力!$AH$5:$AH$44,0),"")))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IF(AB88="","",INDEX(入力!$AH$5:$AH$44,AB88))</f>
        <v/>
      </c>
      <c r="AD88">
        <f>IF(INDEX($D88:$K88,IF(M88=1,2,1))=AC88,1,IF(INDEX($D88:$K88,IF(M88=1,2,1))&amp;INDEX($D88:$K88,IF(M88=1,2,1)+1)=AC88,2,IF(INDEX($D88:$K88,IF(M88=1,2,1))&amp;INDEX($D88:$K88,IF(M88=1,2,1)+1)&amp;INDEX($D88:$K88,IF(M88=1,2,1)+2)=AC88,3,IF(AB88&lt;&gt;"",2,IF(ISNUMBER(MATCH(INDEX($D88:$K88,IF(M88=1,2,1)),入力!$AH$5:$AH$44,0)),1,IF(ISNUMBER(MATCH(INDEX($D88:$K88,IF(M88=1,2,1))&amp;INDEX($D88:$K88,IF(M88=1,2,1)+1),入力!$AH$5:$AH$44,0)),2,IF(ISNUMBER(MATCH(INDEX($D88:$K88,IF(M88=1,2,1))&amp;INDEX($D88:$K88,IF(M88=1,2,1)+1)&amp;INDEX($D88:$K88,IF(M88=1,2,1)+2),入力!$AH$5:$AH$44,0)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",""),入力!$AH$5:$AH$44,0),"")))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IF(AB89="","",INDEX(入力!$AH$5:$AH$44,AB89))</f>
        <v/>
      </c>
      <c r="AD89">
        <f>IF(INDEX($D89:$K89,IF(M89=1,2,1))=AC89,1,IF(INDEX($D89:$K89,IF(M89=1,2,1))&amp;INDEX($D89:$K89,IF(M89=1,2,1)+1)=AC89,2,IF(INDEX($D89:$K89,IF(M89=1,2,1))&amp;INDEX($D89:$K89,IF(M89=1,2,1)+1)&amp;INDEX($D89:$K89,IF(M89=1,2,1)+2)=AC89,3,IF(AB89&lt;&gt;"",2,IF(ISNUMBER(MATCH(INDEX($D89:$K89,IF(M89=1,2,1)),入力!$AH$5:$AH$44,0)),1,IF(ISNUMBER(MATCH(INDEX($D89:$K89,IF(M89=1,2,1))&amp;INDEX($D89:$K89,IF(M89=1,2,1)+1),入力!$AH$5:$AH$44,0)),2,IF(ISNUMBER(MATCH(INDEX($D89:$K89,IF(M89=1,2,1))&amp;INDEX($D89:$K89,IF(M89=1,2,1)+1)&amp;INDEX($D89:$K89,IF(M89=1,2,1)+2),入力!$AH$5:$AH$44,0)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",""),入力!$AH$5:$AH$44,0),"")))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IF(AB90="","",INDEX(入力!$AH$5:$AH$44,AB90))</f>
        <v/>
      </c>
      <c r="AD90">
        <f>IF(INDEX($D90:$K90,IF(M90=1,2,1))=AC90,1,IF(INDEX($D90:$K90,IF(M90=1,2,1))&amp;INDEX($D90:$K90,IF(M90=1,2,1)+1)=AC90,2,IF(INDEX($D90:$K90,IF(M90=1,2,1))&amp;INDEX($D90:$K90,IF(M90=1,2,1)+1)&amp;INDEX($D90:$K90,IF(M90=1,2,1)+2)=AC90,3,IF(AB90&lt;&gt;"",2,IF(ISNUMBER(MATCH(INDEX($D90:$K90,IF(M90=1,2,1)),入力!$AH$5:$AH$44,0)),1,IF(ISNUMBER(MATCH(INDEX($D90:$K90,IF(M90=1,2,1))&amp;INDEX($D90:$K90,IF(M90=1,2,1)+1),入力!$AH$5:$AH$44,0)),2,IF(ISNUMBER(MATCH(INDEX($D90:$K90,IF(M90=1,2,1))&amp;INDEX($D90:$K90,IF(M90=1,2,1)+1)&amp;INDEX($D90:$K90,IF(M90=1,2,1)+2),入力!$AH$5:$AH$44,0)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",""),入力!$AH$5:$AH$44,0),"")))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IF(AB91="","",INDEX(入力!$AH$5:$AH$44,AB91))</f>
        <v/>
      </c>
      <c r="AD91">
        <f>IF(INDEX($D91:$K91,IF(M91=1,2,1))=AC91,1,IF(INDEX($D91:$K91,IF(M91=1,2,1))&amp;INDEX($D91:$K91,IF(M91=1,2,1)+1)=AC91,2,IF(INDEX($D91:$K91,IF(M91=1,2,1))&amp;INDEX($D91:$K91,IF(M91=1,2,1)+1)&amp;INDEX($D91:$K91,IF(M91=1,2,1)+2)=AC91,3,IF(AB91&lt;&gt;"",2,IF(ISNUMBER(MATCH(INDEX($D91:$K91,IF(M91=1,2,1)),入力!$AH$5:$AH$44,0)),1,IF(ISNUMBER(MATCH(INDEX($D91:$K91,IF(M91=1,2,1))&amp;INDEX($D91:$K91,IF(M91=1,2,1)+1),入力!$AH$5:$AH$44,0)),2,IF(ISNUMBER(MATCH(INDEX($D91:$K91,IF(M91=1,2,1))&amp;INDEX($D91:$K91,IF(M91=1,2,1)+1)&amp;INDEX($D91:$K91,IF(M91=1,2,1)+2),入力!$AH$5:$AH$44,0)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",""),入力!$AH$5:$AH$44,0),"")))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IF(AB92="","",INDEX(入力!$AH$5:$AH$44,AB92))</f>
        <v/>
      </c>
      <c r="AD92">
        <f>IF(INDEX($D92:$K92,IF(M92=1,2,1))=AC92,1,IF(INDEX($D92:$K92,IF(M92=1,2,1))&amp;INDEX($D92:$K92,IF(M92=1,2,1)+1)=AC92,2,IF(INDEX($D92:$K92,IF(M92=1,2,1))&amp;INDEX($D92:$K92,IF(M92=1,2,1)+1)&amp;INDEX($D92:$K92,IF(M92=1,2,1)+2)=AC92,3,IF(AB92&lt;&gt;"",2,IF(ISNUMBER(MATCH(INDEX($D92:$K92,IF(M92=1,2,1)),入力!$AH$5:$AH$44,0)),1,IF(ISNUMBER(MATCH(INDEX($D92:$K92,IF(M92=1,2,1))&amp;INDEX($D92:$K92,IF(M92=1,2,1)+1),入力!$AH$5:$AH$44,0)),2,IF(ISNUMBER(MATCH(INDEX($D92:$K92,IF(M92=1,2,1))&amp;INDEX($D92:$K92,IF(M92=1,2,1)+1)&amp;INDEX($D92:$K92,IF(M92=1,2,1)+2),入力!$AH$5:$AH$44,0)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",""),入力!$AH$5:$AH$44,0),"")))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IF(AB93="","",INDEX(入力!$AH$5:$AH$44,AB93))</f>
        <v/>
      </c>
      <c r="AD93">
        <f>IF(INDEX($D93:$K93,IF(M93=1,2,1))=AC93,1,IF(INDEX($D93:$K93,IF(M93=1,2,1))&amp;INDEX($D93:$K93,IF(M93=1,2,1)+1)=AC93,2,IF(INDEX($D93:$K93,IF(M93=1,2,1))&amp;INDEX($D93:$K93,IF(M93=1,2,1)+1)&amp;INDEX($D93:$K93,IF(M93=1,2,1)+2)=AC93,3,IF(AB93&lt;&gt;"",2,IF(ISNUMBER(MATCH(INDEX($D93:$K93,IF(M93=1,2,1)),入力!$AH$5:$AH$44,0)),1,IF(ISNUMBER(MATCH(INDEX($D93:$K93,IF(M93=1,2,1))&amp;INDEX($D93:$K93,IF(M93=1,2,1)+1),入力!$AH$5:$AH$44,0)),2,IF(ISNUMBER(MATCH(INDEX($D93:$K93,IF(M93=1,2,1))&amp;INDEX($D93:$K93,IF(M93=1,2,1)+1)&amp;INDEX($D93:$K93,IF(M93=1,2,1)+2),入力!$AH$5:$AH$44,0)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",""),入力!$AH$5:$AH$44,0),"")))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IF(AB94="","",INDEX(入力!$AH$5:$AH$44,AB94))</f>
        <v/>
      </c>
      <c r="AD94">
        <f>IF(INDEX($D94:$K94,IF(M94=1,2,1))=AC94,1,IF(INDEX($D94:$K94,IF(M94=1,2,1))&amp;INDEX($D94:$K94,IF(M94=1,2,1)+1)=AC94,2,IF(INDEX($D94:$K94,IF(M94=1,2,1))&amp;INDEX($D94:$K94,IF(M94=1,2,1)+1)&amp;INDEX($D94:$K94,IF(M94=1,2,1)+2)=AC94,3,IF(AB94&lt;&gt;"",2,IF(ISNUMBER(MATCH(INDEX($D94:$K94,IF(M94=1,2,1)),入力!$AH$5:$AH$44,0)),1,IF(ISNUMBER(MATCH(INDEX($D94:$K94,IF(M94=1,2,1))&amp;INDEX($D94:$K94,IF(M94=1,2,1)+1),入力!$AH$5:$AH$44,0)),2,IF(ISNUMBER(MATCH(INDEX($D94:$K94,IF(M94=1,2,1))&amp;INDEX($D94:$K94,IF(M94=1,2,1)+1)&amp;INDEX($D94:$K94,IF(M94=1,2,1)+2),入力!$AH$5:$AH$44,0)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",""),入力!$AH$5:$AH$44,0),"")))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IF(AB95="","",INDEX(入力!$AH$5:$AH$44,AB95))</f>
        <v/>
      </c>
      <c r="AD95">
        <f>IF(INDEX($D95:$K95,IF(M95=1,2,1))=AC95,1,IF(INDEX($D95:$K95,IF(M95=1,2,1))&amp;INDEX($D95:$K95,IF(M95=1,2,1)+1)=AC95,2,IF(INDEX($D95:$K95,IF(M95=1,2,1))&amp;INDEX($D95:$K95,IF(M95=1,2,1)+1)&amp;INDEX($D95:$K95,IF(M95=1,2,1)+2)=AC95,3,IF(AB95&lt;&gt;"",2,IF(ISNUMBER(MATCH(INDEX($D95:$K95,IF(M95=1,2,1)),入力!$AH$5:$AH$44,0)),1,IF(ISNUMBER(MATCH(INDEX($D95:$K95,IF(M95=1,2,1))&amp;INDEX($D95:$K95,IF(M95=1,2,1)+1),入力!$AH$5:$AH$44,0)),2,IF(ISNUMBER(MATCH(INDEX($D95:$K95,IF(M95=1,2,1))&amp;INDEX($D95:$K95,IF(M95=1,2,1)+1)&amp;INDEX($D95:$K95,IF(M95=1,2,1)+2),入力!$AH$5:$AH$44,0)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",""),入力!$AH$5:$AH$44,0),"")))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IF(AB96="","",INDEX(入力!$AH$5:$AH$44,AB96))</f>
        <v/>
      </c>
      <c r="AD96">
        <f>IF(INDEX($D96:$K96,IF(M96=1,2,1))=AC96,1,IF(INDEX($D96:$K96,IF(M96=1,2,1))&amp;INDEX($D96:$K96,IF(M96=1,2,1)+1)=AC96,2,IF(INDEX($D96:$K96,IF(M96=1,2,1))&amp;INDEX($D96:$K96,IF(M96=1,2,1)+1)&amp;INDEX($D96:$K96,IF(M96=1,2,1)+2)=AC96,3,IF(AB96&lt;&gt;"",2,IF(ISNUMBER(MATCH(INDEX($D96:$K96,IF(M96=1,2,1)),入力!$AH$5:$AH$44,0)),1,IF(ISNUMBER(MATCH(INDEX($D96:$K96,IF(M96=1,2,1))&amp;INDEX($D96:$K96,IF(M96=1,2,1)+1),入力!$AH$5:$AH$44,0)),2,IF(ISNUMBER(MATCH(INDEX($D96:$K96,IF(M96=1,2,1))&amp;INDEX($D96:$K96,IF(M96=1,2,1)+1)&amp;INDEX($D96:$K96,IF(M96=1,2,1)+2),入力!$AH$5:$AH$44,0)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",""),入力!$AH$5:$AH$44,0),"")))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IF(AB97="","",INDEX(入力!$AH$5:$AH$44,AB97))</f>
        <v/>
      </c>
      <c r="AD97">
        <f>IF(INDEX($D97:$K97,IF(M97=1,2,1))=AC97,1,IF(INDEX($D97:$K97,IF(M97=1,2,1))&amp;INDEX($D97:$K97,IF(M97=1,2,1)+1)=AC97,2,IF(INDEX($D97:$K97,IF(M97=1,2,1))&amp;INDEX($D97:$K97,IF(M97=1,2,1)+1)&amp;INDEX($D97:$K97,IF(M97=1,2,1)+2)=AC97,3,IF(AB97&lt;&gt;"",2,IF(ISNUMBER(MATCH(INDEX($D97:$K97,IF(M97=1,2,1)),入力!$AH$5:$AH$44,0)),1,IF(ISNUMBER(MATCH(INDEX($D97:$K97,IF(M97=1,2,1))&amp;INDEX($D97:$K97,IF(M97=1,2,1)+1),入力!$AH$5:$AH$44,0)),2,IF(ISNUMBER(MATCH(INDEX($D97:$K97,IF(M97=1,2,1))&amp;INDEX($D97:$K97,IF(M97=1,2,1)+1)&amp;INDEX($D97:$K97,IF(M97=1,2,1)+2),入力!$AH$5:$AH$44,0)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",""),入力!$AH$5:$AH$44,0),"")))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IF(AB98="","",INDEX(入力!$AH$5:$AH$44,AB98))</f>
        <v/>
      </c>
      <c r="AD98">
        <f>IF(INDEX($D98:$K98,IF(M98=1,2,1))=AC98,1,IF(INDEX($D98:$K98,IF(M98=1,2,1))&amp;INDEX($D98:$K98,IF(M98=1,2,1)+1)=AC98,2,IF(INDEX($D98:$K98,IF(M98=1,2,1))&amp;INDEX($D98:$K98,IF(M98=1,2,1)+1)&amp;INDEX($D98:$K98,IF(M98=1,2,1)+2)=AC98,3,IF(AB98&lt;&gt;"",2,IF(ISNUMBER(MATCH(INDEX($D98:$K98,IF(M98=1,2,1)),入力!$AH$5:$AH$44,0)),1,IF(ISNUMBER(MATCH(INDEX($D98:$K98,IF(M98=1,2,1))&amp;INDEX($D98:$K98,IF(M98=1,2,1)+1),入力!$AH$5:$AH$44,0)),2,IF(ISNUMBER(MATCH(INDEX($D98:$K98,IF(M98=1,2,1))&amp;INDEX($D98:$K98,IF(M98=1,2,1)+1)&amp;INDEX($D98:$K98,IF(M98=1,2,1)+2),入力!$AH$5:$AH$44,0)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",""),入力!$AH$5:$AH$44,0),"")))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IF(AB99="","",INDEX(入力!$AH$5:$AH$44,AB99))</f>
        <v/>
      </c>
      <c r="AD99">
        <f>IF(INDEX($D99:$K99,IF(M99=1,2,1))=AC99,1,IF(INDEX($D99:$K99,IF(M99=1,2,1))&amp;INDEX($D99:$K99,IF(M99=1,2,1)+1)=AC99,2,IF(INDEX($D99:$K99,IF(M99=1,2,1))&amp;INDEX($D99:$K99,IF(M99=1,2,1)+1)&amp;INDEX($D99:$K99,IF(M99=1,2,1)+2)=AC99,3,IF(AB99&lt;&gt;"",2,IF(ISNUMBER(MATCH(INDEX($D99:$K99,IF(M99=1,2,1)),入力!$AH$5:$AH$44,0)),1,IF(ISNUMBER(MATCH(INDEX($D99:$K99,IF(M99=1,2,1))&amp;INDEX($D99:$K99,IF(M99=1,2,1)+1),入力!$AH$5:$AH$44,0)),2,IF(ISNUMBER(MATCH(INDEX($D99:$K99,IF(M99=1,2,1))&amp;INDEX($D99:$K99,IF(M99=1,2,1)+1)&amp;INDEX($D99:$K99,IF(M99=1,2,1)+2),入力!$AH$5:$AH$44,0)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",""),入力!$AH$5:$AH$44,0),"")))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IF(AB100="","",INDEX(入力!$AH$5:$AH$44,AB100))</f>
        <v/>
      </c>
      <c r="AD100">
        <f>IF(INDEX($D100:$K100,IF(M100=1,2,1))=AC100,1,IF(INDEX($D100:$K100,IF(M100=1,2,1))&amp;INDEX($D100:$K100,IF(M100=1,2,1)+1)=AC100,2,IF(INDEX($D100:$K100,IF(M100=1,2,1))&amp;INDEX($D100:$K100,IF(M100=1,2,1)+1)&amp;INDEX($D100:$K100,IF(M100=1,2,1)+2)=AC100,3,IF(AB100&lt;&gt;"",2,IF(ISNUMBER(MATCH(INDEX($D100:$K100,IF(M100=1,2,1)),入力!$AH$5:$AH$44,0)),1,IF(ISNUMBER(MATCH(INDEX($D100:$K100,IF(M100=1,2,1))&amp;INDEX($D100:$K100,IF(M100=1,2,1)+1),入力!$AH$5:$AH$44,0)),2,IF(ISNUMBER(MATCH(INDEX($D100:$K100,IF(M100=1,2,1))&amp;INDEX($D100:$K100,IF(M100=1,2,1)+1)&amp;INDEX($D100:$K100,IF(M100=1,2,1)+2),入力!$AH$5:$AH$44,0)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",""),入力!$AH$5:$AH$44,0),"")))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IF(AB101="","",INDEX(入力!$AH$5:$AH$44,AB101))</f>
        <v/>
      </c>
      <c r="AD101">
        <f>IF(INDEX($D101:$K101,IF(M101=1,2,1))=AC101,1,IF(INDEX($D101:$K101,IF(M101=1,2,1))&amp;INDEX($D101:$K101,IF(M101=1,2,1)+1)=AC101,2,IF(INDEX($D101:$K101,IF(M101=1,2,1))&amp;INDEX($D101:$K101,IF(M101=1,2,1)+1)&amp;INDEX($D101:$K101,IF(M101=1,2,1)+2)=AC101,3,IF(AB101&lt;&gt;"",2,IF(ISNUMBER(MATCH(INDEX($D101:$K101,IF(M101=1,2,1)),入力!$AH$5:$AH$44,0)),1,IF(ISNUMBER(MATCH(INDEX($D101:$K101,IF(M101=1,2,1))&amp;INDEX($D101:$K101,IF(M101=1,2,1)+1),入力!$AH$5:$AH$44,0)),2,IF(ISNUMBER(MATCH(INDEX($D101:$K101,IF(M101=1,2,1))&amp;INDEX($D101:$K101,IF(M101=1,2,1)+1)&amp;INDEX($D101:$K101,IF(M101=1,2,1)+2),入力!$AH$5:$AH$44,0)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",""),入力!$AH$5:$AH$44,0),"")))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IF(AB102="","",INDEX(入力!$AH$5:$AH$44,AB102))</f>
        <v/>
      </c>
      <c r="AD102">
        <f>IF(INDEX($D102:$K102,IF(M102=1,2,1))=AC102,1,IF(INDEX($D102:$K102,IF(M102=1,2,1))&amp;INDEX($D102:$K102,IF(M102=1,2,1)+1)=AC102,2,IF(INDEX($D102:$K102,IF(M102=1,2,1))&amp;INDEX($D102:$K102,IF(M102=1,2,1)+1)&amp;INDEX($D102:$K102,IF(M102=1,2,1)+2)=AC102,3,IF(AB102&lt;&gt;"",2,IF(ISNUMBER(MATCH(INDEX($D102:$K102,IF(M102=1,2,1)),入力!$AH$5:$AH$44,0)),1,IF(ISNUMBER(MATCH(INDEX($D102:$K102,IF(M102=1,2,1))&amp;INDEX($D102:$K102,IF(M102=1,2,1)+1),入力!$AH$5:$AH$44,0)),2,IF(ISNUMBER(MATCH(INDEX($D102:$K102,IF(M102=1,2,1))&amp;INDEX($D102:$K102,IF(M102=1,2,1)+1)&amp;INDEX($D102:$K102,IF(M102=1,2,1)+2),入力!$AH$5:$AH$44,0)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",""),入力!$AH$5:$AH$44,0),"")))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IF(AB103="","",INDEX(入力!$AH$5:$AH$44,AB103))</f>
        <v/>
      </c>
      <c r="AD103">
        <f>IF(INDEX($D103:$K103,IF(M103=1,2,1))=AC103,1,IF(INDEX($D103:$K103,IF(M103=1,2,1))&amp;INDEX($D103:$K103,IF(M103=1,2,1)+1)=AC103,2,IF(INDEX($D103:$K103,IF(M103=1,2,1))&amp;INDEX($D103:$K103,IF(M103=1,2,1)+1)&amp;INDEX($D103:$K103,IF(M103=1,2,1)+2)=AC103,3,IF(AB103&lt;&gt;"",2,IF(ISNUMBER(MATCH(INDEX($D103:$K103,IF(M103=1,2,1)),入力!$AH$5:$AH$44,0)),1,IF(ISNUMBER(MATCH(INDEX($D103:$K103,IF(M103=1,2,1))&amp;INDEX($D103:$K103,IF(M103=1,2,1)+1),入力!$AH$5:$AH$44,0)),2,IF(ISNUMBER(MATCH(INDEX($D103:$K103,IF(M103=1,2,1))&amp;INDEX($D103:$K103,IF(M103=1,2,1)+1)&amp;INDEX($D103:$K103,IF(M103=1,2,1)+2),入力!$AH$5:$AH$44,0)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",""),入力!$AH$5:$AH$44,0),"")))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IF(AB104="","",INDEX(入力!$AH$5:$AH$44,AB104))</f>
        <v/>
      </c>
      <c r="AD104">
        <f>IF(INDEX($D104:$K104,IF(M104=1,2,1))=AC104,1,IF(INDEX($D104:$K104,IF(M104=1,2,1))&amp;INDEX($D104:$K104,IF(M104=1,2,1)+1)=AC104,2,IF(INDEX($D104:$K104,IF(M104=1,2,1))&amp;INDEX($D104:$K104,IF(M104=1,2,1)+1)&amp;INDEX($D104:$K104,IF(M104=1,2,1)+2)=AC104,3,IF(AB104&lt;&gt;"",2,IF(ISNUMBER(MATCH(INDEX($D104:$K104,IF(M104=1,2,1)),入力!$AH$5:$AH$44,0)),1,IF(ISNUMBER(MATCH(INDEX($D104:$K104,IF(M104=1,2,1))&amp;INDEX($D104:$K104,IF(M104=1,2,1)+1),入力!$AH$5:$AH$44,0)),2,IF(ISNUMBER(MATCH(INDEX($D104:$K104,IF(M104=1,2,1))&amp;INDEX($D104:$K104,IF(M104=1,2,1)+1)&amp;INDEX($D104:$K104,IF(M104=1,2,1)+2),入力!$AH$5:$AH$44,0)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",""),入力!$AH$5:$AH$44,0),"")))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IF(AB105="","",INDEX(入力!$AH$5:$AH$44,AB105))</f>
        <v/>
      </c>
      <c r="AD105">
        <f>IF(INDEX($D105:$K105,IF(M105=1,2,1))=AC105,1,IF(INDEX($D105:$K105,IF(M105=1,2,1))&amp;INDEX($D105:$K105,IF(M105=1,2,1)+1)=AC105,2,IF(INDEX($D105:$K105,IF(M105=1,2,1))&amp;INDEX($D105:$K105,IF(M105=1,2,1)+1)&amp;INDEX($D105:$K105,IF(M105=1,2,1)+2)=AC105,3,IF(AB105&lt;&gt;"",2,IF(ISNUMBER(MATCH(INDEX($D105:$K105,IF(M105=1,2,1)),入力!$AH$5:$AH$44,0)),1,IF(ISNUMBER(MATCH(INDEX($D105:$K105,IF(M105=1,2,1))&amp;INDEX($D105:$K105,IF(M105=1,2,1)+1),入力!$AH$5:$AH$44,0)),2,IF(ISNUMBER(MATCH(INDEX($D105:$K105,IF(M105=1,2,1))&amp;INDEX($D105:$K105,IF(M105=1,2,1)+1)&amp;INDEX($D105:$K105,IF(M105=1,2,1)+2),入力!$AH$5:$AH$44,0)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",""),入力!$AH$5:$AH$44,0),"")))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IF(AB106="","",INDEX(入力!$AH$5:$AH$44,AB106))</f>
        <v/>
      </c>
      <c r="AD106">
        <f>IF(INDEX($D106:$K106,IF(M106=1,2,1))=AC106,1,IF(INDEX($D106:$K106,IF(M106=1,2,1))&amp;INDEX($D106:$K106,IF(M106=1,2,1)+1)=AC106,2,IF(INDEX($D106:$K106,IF(M106=1,2,1))&amp;INDEX($D106:$K106,IF(M106=1,2,1)+1)&amp;INDEX($D106:$K106,IF(M106=1,2,1)+2)=AC106,3,IF(AB106&lt;&gt;"",2,IF(ISNUMBER(MATCH(INDEX($D106:$K106,IF(M106=1,2,1)),入力!$AH$5:$AH$44,0)),1,IF(ISNUMBER(MATCH(INDEX($D106:$K106,IF(M106=1,2,1))&amp;INDEX($D106:$K106,IF(M106=1,2,1)+1),入力!$AH$5:$AH$44,0)),2,IF(ISNUMBER(MATCH(INDEX($D106:$K106,IF(M106=1,2,1))&amp;INDEX($D106:$K106,IF(M106=1,2,1)+1)&amp;INDEX($D106:$K106,IF(M106=1,2,1)+2),入力!$AH$5:$AH$44,0)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",""),入力!$AH$5:$AH$44,0),"")))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IF(AB107="","",INDEX(入力!$AH$5:$AH$44,AB107))</f>
        <v/>
      </c>
      <c r="AD107">
        <f>IF(INDEX($D107:$K107,IF(M107=1,2,1))=AC107,1,IF(INDEX($D107:$K107,IF(M107=1,2,1))&amp;INDEX($D107:$K107,IF(M107=1,2,1)+1)=AC107,2,IF(INDEX($D107:$K107,IF(M107=1,2,1))&amp;INDEX($D107:$K107,IF(M107=1,2,1)+1)&amp;INDEX($D107:$K107,IF(M107=1,2,1)+2)=AC107,3,IF(AB107&lt;&gt;"",2,IF(ISNUMBER(MATCH(INDEX($D107:$K107,IF(M107=1,2,1)),入力!$AH$5:$AH$44,0)),1,IF(ISNUMBER(MATCH(INDEX($D107:$K107,IF(M107=1,2,1))&amp;INDEX($D107:$K107,IF(M107=1,2,1)+1),入力!$AH$5:$AH$44,0)),2,IF(ISNUMBER(MATCH(INDEX($D107:$K107,IF(M107=1,2,1))&amp;INDEX($D107:$K107,IF(M107=1,2,1)+1)&amp;INDEX($D107:$K107,IF(M107=1,2,1)+2),入力!$AH$5:$AH$44,0)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",""),入力!$AH$5:$AH$44,0),"")))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IF(AB108="","",INDEX(入力!$AH$5:$AH$44,AB108))</f>
        <v/>
      </c>
      <c r="AD108">
        <f>IF(INDEX($D108:$K108,IF(M108=1,2,1))=AC108,1,IF(INDEX($D108:$K108,IF(M108=1,2,1))&amp;INDEX($D108:$K108,IF(M108=1,2,1)+1)=AC108,2,IF(INDEX($D108:$K108,IF(M108=1,2,1))&amp;INDEX($D108:$K108,IF(M108=1,2,1)+1)&amp;INDEX($D108:$K108,IF(M108=1,2,1)+2)=AC108,3,IF(AB108&lt;&gt;"",2,IF(ISNUMBER(MATCH(INDEX($D108:$K108,IF(M108=1,2,1)),入力!$AH$5:$AH$44,0)),1,IF(ISNUMBER(MATCH(INDEX($D108:$K108,IF(M108=1,2,1))&amp;INDEX($D108:$K108,IF(M108=1,2,1)+1),入力!$AH$5:$AH$44,0)),2,IF(ISNUMBER(MATCH(INDEX($D108:$K108,IF(M108=1,2,1))&amp;INDEX($D108:$K108,IF(M108=1,2,1)+1)&amp;INDEX($D108:$K108,IF(M108=1,2,1)+2),入力!$AH$5:$AH$44,0)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",""),入力!$AH$5:$AH$44,0),"")))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IF(AB109="","",INDEX(入力!$AH$5:$AH$44,AB109))</f>
        <v/>
      </c>
      <c r="AD109">
        <f>IF(INDEX($D109:$K109,IF(M109=1,2,1))=AC109,1,IF(INDEX($D109:$K109,IF(M109=1,2,1))&amp;INDEX($D109:$K109,IF(M109=1,2,1)+1)=AC109,2,IF(INDEX($D109:$K109,IF(M109=1,2,1))&amp;INDEX($D109:$K109,IF(M109=1,2,1)+1)&amp;INDEX($D109:$K109,IF(M109=1,2,1)+2)=AC109,3,IF(AB109&lt;&gt;"",2,IF(ISNUMBER(MATCH(INDEX($D109:$K109,IF(M109=1,2,1)),入力!$AH$5:$AH$44,0)),1,IF(ISNUMBER(MATCH(INDEX($D109:$K109,IF(M109=1,2,1))&amp;INDEX($D109:$K109,IF(M109=1,2,1)+1),入力!$AH$5:$AH$44,0)),2,IF(ISNUMBER(MATCH(INDEX($D109:$K109,IF(M109=1,2,1))&amp;INDEX($D109:$K109,IF(M109=1,2,1)+1)&amp;INDEX($D109:$K109,IF(M109=1,2,1)+2),入力!$AH$5:$AH$44,0)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",""),入力!$AH$5:$AH$44,0),"")))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IF(AB110="","",INDEX(入力!$AH$5:$AH$44,AB110))</f>
        <v/>
      </c>
      <c r="AD110">
        <f>IF(INDEX($D110:$K110,IF(M110=1,2,1))=AC110,1,IF(INDEX($D110:$K110,IF(M110=1,2,1))&amp;INDEX($D110:$K110,IF(M110=1,2,1)+1)=AC110,2,IF(INDEX($D110:$K110,IF(M110=1,2,1))&amp;INDEX($D110:$K110,IF(M110=1,2,1)+1)&amp;INDEX($D110:$K110,IF(M110=1,2,1)+2)=AC110,3,IF(AB110&lt;&gt;"",2,IF(ISNUMBER(MATCH(INDEX($D110:$K110,IF(M110=1,2,1)),入力!$AH$5:$AH$44,0)),1,IF(ISNUMBER(MATCH(INDEX($D110:$K110,IF(M110=1,2,1))&amp;INDEX($D110:$K110,IF(M110=1,2,1)+1),入力!$AH$5:$AH$44,0)),2,IF(ISNUMBER(MATCH(INDEX($D110:$K110,IF(M110=1,2,1))&amp;INDEX($D110:$K110,IF(M110=1,2,1)+1)&amp;INDEX($D110:$K110,IF(M110=1,2,1)+2),入力!$AH$5:$AH$44,0)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",""),入力!$AH$5:$AH$44,0),"")))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IF(AB111="","",INDEX(入力!$AH$5:$AH$44,AB111))</f>
        <v/>
      </c>
      <c r="AD111">
        <f>IF(INDEX($D111:$K111,IF(M111=1,2,1))=AC111,1,IF(INDEX($D111:$K111,IF(M111=1,2,1))&amp;INDEX($D111:$K111,IF(M111=1,2,1)+1)=AC111,2,IF(INDEX($D111:$K111,IF(M111=1,2,1))&amp;INDEX($D111:$K111,IF(M111=1,2,1)+1)&amp;INDEX($D111:$K111,IF(M111=1,2,1)+2)=AC111,3,IF(AB111&lt;&gt;"",2,IF(ISNUMBER(MATCH(INDEX($D111:$K111,IF(M111=1,2,1)),入力!$AH$5:$AH$44,0)),1,IF(ISNUMBER(MATCH(INDEX($D111:$K111,IF(M111=1,2,1))&amp;INDEX($D111:$K111,IF(M111=1,2,1)+1),入力!$AH$5:$AH$44,0)),2,IF(ISNUMBER(MATCH(INDEX($D111:$K111,IF(M111=1,2,1))&amp;INDEX($D111:$K111,IF(M111=1,2,1)+1)&amp;INDEX($D111:$K111,IF(M111=1,2,1)+2),入力!$AH$5:$AH$44,0)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",""),入力!$AH$5:$AH$44,0),"")))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IF(AB112="","",INDEX(入力!$AH$5:$AH$44,AB112))</f>
        <v/>
      </c>
      <c r="AD112">
        <f>IF(INDEX($D112:$K112,IF(M112=1,2,1))=AC112,1,IF(INDEX($D112:$K112,IF(M112=1,2,1))&amp;INDEX($D112:$K112,IF(M112=1,2,1)+1)=AC112,2,IF(INDEX($D112:$K112,IF(M112=1,2,1))&amp;INDEX($D112:$K112,IF(M112=1,2,1)+1)&amp;INDEX($D112:$K112,IF(M112=1,2,1)+2)=AC112,3,IF(AB112&lt;&gt;"",2,IF(ISNUMBER(MATCH(INDEX($D112:$K112,IF(M112=1,2,1)),入力!$AH$5:$AH$44,0)),1,IF(ISNUMBER(MATCH(INDEX($D112:$K112,IF(M112=1,2,1))&amp;INDEX($D112:$K112,IF(M112=1,2,1)+1),入力!$AH$5:$AH$44,0)),2,IF(ISNUMBER(MATCH(INDEX($D112:$K112,IF(M112=1,2,1))&amp;INDEX($D112:$K112,IF(M112=1,2,1)+1)&amp;INDEX($D112:$K112,IF(M112=1,2,1)+2),入力!$AH$5:$AH$44,0)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",""),入力!$AH$5:$AH$44,0),"")))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IF(AB113="","",INDEX(入力!$AH$5:$AH$44,AB113))</f>
        <v/>
      </c>
      <c r="AD113">
        <f>IF(INDEX($D113:$K113,IF(M113=1,2,1))=AC113,1,IF(INDEX($D113:$K113,IF(M113=1,2,1))&amp;INDEX($D113:$K113,IF(M113=1,2,1)+1)=AC113,2,IF(INDEX($D113:$K113,IF(M113=1,2,1))&amp;INDEX($D113:$K113,IF(M113=1,2,1)+1)&amp;INDEX($D113:$K113,IF(M113=1,2,1)+2)=AC113,3,IF(AB113&lt;&gt;"",2,IF(ISNUMBER(MATCH(INDEX($D113:$K113,IF(M113=1,2,1)),入力!$AH$5:$AH$44,0)),1,IF(ISNUMBER(MATCH(INDEX($D113:$K113,IF(M113=1,2,1))&amp;INDEX($D113:$K113,IF(M113=1,2,1)+1),入力!$AH$5:$AH$44,0)),2,IF(ISNUMBER(MATCH(INDEX($D113:$K113,IF(M113=1,2,1))&amp;INDEX($D113:$K113,IF(M113=1,2,1)+1)&amp;INDEX($D113:$K113,IF(M113=1,2,1)+2),入力!$AH$5:$AH$44,0)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",""),入力!$AH$5:$AH$44,0),"")))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IF(AB114="","",INDEX(入力!$AH$5:$AH$44,AB114))</f>
        <v/>
      </c>
      <c r="AD114">
        <f>IF(INDEX($D114:$K114,IF(M114=1,2,1))=AC114,1,IF(INDEX($D114:$K114,IF(M114=1,2,1))&amp;INDEX($D114:$K114,IF(M114=1,2,1)+1)=AC114,2,IF(INDEX($D114:$K114,IF(M114=1,2,1))&amp;INDEX($D114:$K114,IF(M114=1,2,1)+1)&amp;INDEX($D114:$K114,IF(M114=1,2,1)+2)=AC114,3,IF(AB114&lt;&gt;"",2,IF(ISNUMBER(MATCH(INDEX($D114:$K114,IF(M114=1,2,1)),入力!$AH$5:$AH$44,0)),1,IF(ISNUMBER(MATCH(INDEX($D114:$K114,IF(M114=1,2,1))&amp;INDEX($D114:$K114,IF(M114=1,2,1)+1),入力!$AH$5:$AH$44,0)),2,IF(ISNUMBER(MATCH(INDEX($D114:$K114,IF(M114=1,2,1))&amp;INDEX($D114:$K114,IF(M114=1,2,1)+1)&amp;INDEX($D114:$K114,IF(M114=1,2,1)+2),入力!$AH$5:$AH$44,0)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",""),入力!$AH$5:$AH$44,0),"")))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IF(AB115="","",INDEX(入力!$AH$5:$AH$44,AB115))</f>
        <v/>
      </c>
      <c r="AD115">
        <f>IF(INDEX($D115:$K115,IF(M115=1,2,1))=AC115,1,IF(INDEX($D115:$K115,IF(M115=1,2,1))&amp;INDEX($D115:$K115,IF(M115=1,2,1)+1)=AC115,2,IF(INDEX($D115:$K115,IF(M115=1,2,1))&amp;INDEX($D115:$K115,IF(M115=1,2,1)+1)&amp;INDEX($D115:$K115,IF(M115=1,2,1)+2)=AC115,3,IF(AB115&lt;&gt;"",2,IF(ISNUMBER(MATCH(INDEX($D115:$K115,IF(M115=1,2,1)),入力!$AH$5:$AH$44,0)),1,IF(ISNUMBER(MATCH(INDEX($D115:$K115,IF(M115=1,2,1))&amp;INDEX($D115:$K115,IF(M115=1,2,1)+1),入力!$AH$5:$AH$44,0)),2,IF(ISNUMBER(MATCH(INDEX($D115:$K115,IF(M115=1,2,1))&amp;INDEX($D115:$K115,IF(M115=1,2,1)+1)&amp;INDEX($D115:$K115,IF(M115=1,2,1)+2),入力!$AH$5:$AH$44,0)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",""),入力!$AH$5:$AH$44,0),"")))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IF(AB116="","",INDEX(入力!$AH$5:$AH$44,AB116))</f>
        <v/>
      </c>
      <c r="AD116">
        <f>IF(INDEX($D116:$K116,IF(M116=1,2,1))=AC116,1,IF(INDEX($D116:$K116,IF(M116=1,2,1))&amp;INDEX($D116:$K116,IF(M116=1,2,1)+1)=AC116,2,IF(INDEX($D116:$K116,IF(M116=1,2,1))&amp;INDEX($D116:$K116,IF(M116=1,2,1)+1)&amp;INDEX($D116:$K116,IF(M116=1,2,1)+2)=AC116,3,IF(AB116&lt;&gt;"",2,IF(ISNUMBER(MATCH(INDEX($D116:$K116,IF(M116=1,2,1)),入力!$AH$5:$AH$44,0)),1,IF(ISNUMBER(MATCH(INDEX($D116:$K116,IF(M116=1,2,1))&amp;INDEX($D116:$K116,IF(M116=1,2,1)+1),入力!$AH$5:$AH$44,0)),2,IF(ISNUMBER(MATCH(INDEX($D116:$K116,IF(M116=1,2,1))&amp;INDEX($D116:$K116,IF(M116=1,2,1)+1)&amp;INDEX($D116:$K116,IF(M116=1,2,1)+2),入力!$AH$5:$AH$44,0)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",""),入力!$AH$5:$AH$44,0),"")))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IF(AB117="","",INDEX(入力!$AH$5:$AH$44,AB117))</f>
        <v/>
      </c>
      <c r="AD117">
        <f>IF(INDEX($D117:$K117,IF(M117=1,2,1))=AC117,1,IF(INDEX($D117:$K117,IF(M117=1,2,1))&amp;INDEX($D117:$K117,IF(M117=1,2,1)+1)=AC117,2,IF(INDEX($D117:$K117,IF(M117=1,2,1))&amp;INDEX($D117:$K117,IF(M117=1,2,1)+1)&amp;INDEX($D117:$K117,IF(M117=1,2,1)+2)=AC117,3,IF(AB117&lt;&gt;"",2,IF(ISNUMBER(MATCH(INDEX($D117:$K117,IF(M117=1,2,1)),入力!$AH$5:$AH$44,0)),1,IF(ISNUMBER(MATCH(INDEX($D117:$K117,IF(M117=1,2,1))&amp;INDEX($D117:$K117,IF(M117=1,2,1)+1),入力!$AH$5:$AH$44,0)),2,IF(ISNUMBER(MATCH(INDEX($D117:$K117,IF(M117=1,2,1))&amp;INDEX($D117:$K117,IF(M117=1,2,1)+1)&amp;INDEX($D117:$K117,IF(M117=1,2,1)+2),入力!$AH$5:$AH$44,0)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",""),入力!$AH$5:$AH$44,0),"")))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IF(AB118="","",INDEX(入力!$AH$5:$AH$44,AB118))</f>
        <v/>
      </c>
      <c r="AD118">
        <f>IF(INDEX($D118:$K118,IF(M118=1,2,1))=AC118,1,IF(INDEX($D118:$K118,IF(M118=1,2,1))&amp;INDEX($D118:$K118,IF(M118=1,2,1)+1)=AC118,2,IF(INDEX($D118:$K118,IF(M118=1,2,1))&amp;INDEX($D118:$K118,IF(M118=1,2,1)+1)&amp;INDEX($D118:$K118,IF(M118=1,2,1)+2)=AC118,3,IF(AB118&lt;&gt;"",2,IF(ISNUMBER(MATCH(INDEX($D118:$K118,IF(M118=1,2,1)),入力!$AH$5:$AH$44,0)),1,IF(ISNUMBER(MATCH(INDEX($D118:$K118,IF(M118=1,2,1))&amp;INDEX($D118:$K118,IF(M118=1,2,1)+1),入力!$AH$5:$AH$44,0)),2,IF(ISNUMBER(MATCH(INDEX($D118:$K118,IF(M118=1,2,1))&amp;INDEX($D118:$K118,IF(M118=1,2,1)+1)&amp;INDEX($D118:$K118,IF(M118=1,2,1)+2),入力!$AH$5:$AH$44,0)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",""),入力!$AH$5:$AH$44,0),"")))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IF(AB119="","",INDEX(入力!$AH$5:$AH$44,AB119))</f>
        <v/>
      </c>
      <c r="AD119">
        <f>IF(INDEX($D119:$K119,IF(M119=1,2,1))=AC119,1,IF(INDEX($D119:$K119,IF(M119=1,2,1))&amp;INDEX($D119:$K119,IF(M119=1,2,1)+1)=AC119,2,IF(INDEX($D119:$K119,IF(M119=1,2,1))&amp;INDEX($D119:$K119,IF(M119=1,2,1)+1)&amp;INDEX($D119:$K119,IF(M119=1,2,1)+2)=AC119,3,IF(AB119&lt;&gt;"",2,IF(ISNUMBER(MATCH(INDEX($D119:$K119,IF(M119=1,2,1)),入力!$AH$5:$AH$44,0)),1,IF(ISNUMBER(MATCH(INDEX($D119:$K119,IF(M119=1,2,1))&amp;INDEX($D119:$K119,IF(M119=1,2,1)+1),入力!$AH$5:$AH$44,0)),2,IF(ISNUMBER(MATCH(INDEX($D119:$K119,IF(M119=1,2,1))&amp;INDEX($D119:$K119,IF(M119=1,2,1)+1)&amp;INDEX($D119:$K119,IF(M119=1,2,1)+2),入力!$AH$5:$AH$44,0)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",""),入力!$AH$5:$AH$44,0),"")))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IF(AB120="","",INDEX(入力!$AH$5:$AH$44,AB120))</f>
        <v/>
      </c>
      <c r="AD120">
        <f>IF(INDEX($D120:$K120,IF(M120=1,2,1))=AC120,1,IF(INDEX($D120:$K120,IF(M120=1,2,1))&amp;INDEX($D120:$K120,IF(M120=1,2,1)+1)=AC120,2,IF(INDEX($D120:$K120,IF(M120=1,2,1))&amp;INDEX($D120:$K120,IF(M120=1,2,1)+1)&amp;INDEX($D120:$K120,IF(M120=1,2,1)+2)=AC120,3,IF(AB120&lt;&gt;"",2,IF(ISNUMBER(MATCH(INDEX($D120:$K120,IF(M120=1,2,1)),入力!$AH$5:$AH$44,0)),1,IF(ISNUMBER(MATCH(INDEX($D120:$K120,IF(M120=1,2,1))&amp;INDEX($D120:$K120,IF(M120=1,2,1)+1),入力!$AH$5:$AH$44,0)),2,IF(ISNUMBER(MATCH(INDEX($D120:$K120,IF(M120=1,2,1))&amp;INDEX($D120:$K120,IF(M120=1,2,1)+1)&amp;INDEX($D120:$K120,IF(M120=1,2,1)+2),入力!$AH$5:$AH$44,0)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",""),入力!$AH$5:$AH$44,0),"")))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IF(AB121="","",INDEX(入力!$AH$5:$AH$44,AB121))</f>
        <v/>
      </c>
      <c r="AD121">
        <f>IF(INDEX($D121:$K121,IF(M121=1,2,1))=AC121,1,IF(INDEX($D121:$K121,IF(M121=1,2,1))&amp;INDEX($D121:$K121,IF(M121=1,2,1)+1)=AC121,2,IF(INDEX($D121:$K121,IF(M121=1,2,1))&amp;INDEX($D121:$K121,IF(M121=1,2,1)+1)&amp;INDEX($D121:$K121,IF(M121=1,2,1)+2)=AC121,3,IF(AB121&lt;&gt;"",2,IF(ISNUMBER(MATCH(INDEX($D121:$K121,IF(M121=1,2,1)),入力!$AH$5:$AH$44,0)),1,IF(ISNUMBER(MATCH(INDEX($D121:$K121,IF(M121=1,2,1))&amp;INDEX($D121:$K121,IF(M121=1,2,1)+1),入力!$AH$5:$AH$44,0)),2,IF(ISNUMBER(MATCH(INDEX($D121:$K121,IF(M121=1,2,1))&amp;INDEX($D121:$K121,IF(M121=1,2,1)+1)&amp;INDEX($D121:$K121,IF(M121=1,2,1)+2),入力!$AH$5:$AH$44,0)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",""),入力!$AH$5:$AH$44,0),"")))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IF(AB122="","",INDEX(入力!$AH$5:$AH$44,AB122))</f>
        <v/>
      </c>
      <c r="AD122">
        <f>IF(INDEX($D122:$K122,IF(M122=1,2,1))=AC122,1,IF(INDEX($D122:$K122,IF(M122=1,2,1))&amp;INDEX($D122:$K122,IF(M122=1,2,1)+1)=AC122,2,IF(INDEX($D122:$K122,IF(M122=1,2,1))&amp;INDEX($D122:$K122,IF(M122=1,2,1)+1)&amp;INDEX($D122:$K122,IF(M122=1,2,1)+2)=AC122,3,IF(AB122&lt;&gt;"",2,IF(ISNUMBER(MATCH(INDEX($D122:$K122,IF(M122=1,2,1)),入力!$AH$5:$AH$44,0)),1,IF(ISNUMBER(MATCH(INDEX($D122:$K122,IF(M122=1,2,1))&amp;INDEX($D122:$K122,IF(M122=1,2,1)+1),入力!$AH$5:$AH$44,0)),2,IF(ISNUMBER(MATCH(INDEX($D122:$K122,IF(M122=1,2,1))&amp;INDEX($D122:$K122,IF(M122=1,2,1)+1)&amp;INDEX($D122:$K122,IF(M122=1,2,1)+2),入力!$AH$5:$AH$44,0)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",""),入力!$AH$5:$AH$44,0),"")))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IF(AB123="","",INDEX(入力!$AH$5:$AH$44,AB123))</f>
        <v/>
      </c>
      <c r="AD123">
        <f>IF(INDEX($D123:$K123,IF(M123=1,2,1))=AC123,1,IF(INDEX($D123:$K123,IF(M123=1,2,1))&amp;INDEX($D123:$K123,IF(M123=1,2,1)+1)=AC123,2,IF(INDEX($D123:$K123,IF(M123=1,2,1))&amp;INDEX($D123:$K123,IF(M123=1,2,1)+1)&amp;INDEX($D123:$K123,IF(M123=1,2,1)+2)=AC123,3,IF(AB123&lt;&gt;"",2,IF(ISNUMBER(MATCH(INDEX($D123:$K123,IF(M123=1,2,1)),入力!$AH$5:$AH$44,0)),1,IF(ISNUMBER(MATCH(INDEX($D123:$K123,IF(M123=1,2,1))&amp;INDEX($D123:$K123,IF(M123=1,2,1)+1),入力!$AH$5:$AH$44,0)),2,IF(ISNUMBER(MATCH(INDEX($D123:$K123,IF(M123=1,2,1))&amp;INDEX($D123:$K123,IF(M123=1,2,1)+1)&amp;INDEX($D123:$K123,IF(M123=1,2,1)+2),入力!$AH$5:$AH$44,0)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",""),入力!$AH$5:$AH$44,0),"")))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IF(AB124="","",INDEX(入力!$AH$5:$AH$44,AB124))</f>
        <v/>
      </c>
      <c r="AD124">
        <f>IF(INDEX($D124:$K124,IF(M124=1,2,1))=AC124,1,IF(INDEX($D124:$K124,IF(M124=1,2,1))&amp;INDEX($D124:$K124,IF(M124=1,2,1)+1)=AC124,2,IF(INDEX($D124:$K124,IF(M124=1,2,1))&amp;INDEX($D124:$K124,IF(M124=1,2,1)+1)&amp;INDEX($D124:$K124,IF(M124=1,2,1)+2)=AC124,3,IF(AB124&lt;&gt;"",2,IF(ISNUMBER(MATCH(INDEX($D124:$K124,IF(M124=1,2,1)),入力!$AH$5:$AH$44,0)),1,IF(ISNUMBER(MATCH(INDEX($D124:$K124,IF(M124=1,2,1))&amp;INDEX($D124:$K124,IF(M124=1,2,1)+1),入力!$AH$5:$AH$44,0)),2,IF(ISNUMBER(MATCH(INDEX($D124:$K124,IF(M124=1,2,1))&amp;INDEX($D124:$K124,IF(M124=1,2,1)+1)&amp;INDEX($D124:$K124,IF(M124=1,2,1)+2),入力!$AH$5:$AH$44,0)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",""),入力!$AH$5:$AH$44,0),"")))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IF(AB125="","",INDEX(入力!$AH$5:$AH$44,AB125))</f>
        <v/>
      </c>
      <c r="AD125">
        <f>IF(INDEX($D125:$K125,IF(M125=1,2,1))=AC125,1,IF(INDEX($D125:$K125,IF(M125=1,2,1))&amp;INDEX($D125:$K125,IF(M125=1,2,1)+1)=AC125,2,IF(INDEX($D125:$K125,IF(M125=1,2,1))&amp;INDEX($D125:$K125,IF(M125=1,2,1)+1)&amp;INDEX($D125:$K125,IF(M125=1,2,1)+2)=AC125,3,IF(AB125&lt;&gt;"",2,IF(ISNUMBER(MATCH(INDEX($D125:$K125,IF(M125=1,2,1)),入力!$AH$5:$AH$44,0)),1,IF(ISNUMBER(MATCH(INDEX($D125:$K125,IF(M125=1,2,1))&amp;INDEX($D125:$K125,IF(M125=1,2,1)+1),入力!$AH$5:$AH$44,0)),2,IF(ISNUMBER(MATCH(INDEX($D125:$K125,IF(M125=1,2,1))&amp;INDEX($D125:$K125,IF(M125=1,2,1)+1)&amp;INDEX($D125:$K125,IF(M125=1,2,1)+2),入力!$AH$5:$AH$44,0)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",""),入力!$AH$5:$AH$44,0),"")))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IF(AB126="","",INDEX(入力!$AH$5:$AH$44,AB126))</f>
        <v/>
      </c>
      <c r="AD126">
        <f>IF(INDEX($D126:$K126,IF(M126=1,2,1))=AC126,1,IF(INDEX($D126:$K126,IF(M126=1,2,1))&amp;INDEX($D126:$K126,IF(M126=1,2,1)+1)=AC126,2,IF(INDEX($D126:$K126,IF(M126=1,2,1))&amp;INDEX($D126:$K126,IF(M126=1,2,1)+1)&amp;INDEX($D126:$K126,IF(M126=1,2,1)+2)=AC126,3,IF(AB126&lt;&gt;"",2,IF(ISNUMBER(MATCH(INDEX($D126:$K126,IF(M126=1,2,1)),入力!$AH$5:$AH$44,0)),1,IF(ISNUMBER(MATCH(INDEX($D126:$K126,IF(M126=1,2,1))&amp;INDEX($D126:$K126,IF(M126=1,2,1)+1),入力!$AH$5:$AH$44,0)),2,IF(ISNUMBER(MATCH(INDEX($D126:$K126,IF(M126=1,2,1))&amp;INDEX($D126:$K126,IF(M126=1,2,1)+1)&amp;INDEX($D126:$K126,IF(M126=1,2,1)+2),入力!$AH$5:$AH$44,0)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",""),入力!$AH$5:$AH$44,0),"")))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IF(AB127="","",INDEX(入力!$AH$5:$AH$44,AB127))</f>
        <v/>
      </c>
      <c r="AD127">
        <f>IF(INDEX($D127:$K127,IF(M127=1,2,1))=AC127,1,IF(INDEX($D127:$K127,IF(M127=1,2,1))&amp;INDEX($D127:$K127,IF(M127=1,2,1)+1)=AC127,2,IF(INDEX($D127:$K127,IF(M127=1,2,1))&amp;INDEX($D127:$K127,IF(M127=1,2,1)+1)&amp;INDEX($D127:$K127,IF(M127=1,2,1)+2)=AC127,3,IF(AB127&lt;&gt;"",2,IF(ISNUMBER(MATCH(INDEX($D127:$K127,IF(M127=1,2,1)),入力!$AH$5:$AH$44,0)),1,IF(ISNUMBER(MATCH(INDEX($D127:$K127,IF(M127=1,2,1))&amp;INDEX($D127:$K127,IF(M127=1,2,1)+1),入力!$AH$5:$AH$44,0)),2,IF(ISNUMBER(MATCH(INDEX($D127:$K127,IF(M127=1,2,1))&amp;INDEX($D127:$K127,IF(M127=1,2,1)+1)&amp;INDEX($D127:$K127,IF(M127=1,2,1)+2),入力!$AH$5:$AH$44,0)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",""),入力!$AH$5:$AH$44,0),"")))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IF(AB128="","",INDEX(入力!$AH$5:$AH$44,AB128))</f>
        <v/>
      </c>
      <c r="AD128">
        <f>IF(INDEX($D128:$K128,IF(M128=1,2,1))=AC128,1,IF(INDEX($D128:$K128,IF(M128=1,2,1))&amp;INDEX($D128:$K128,IF(M128=1,2,1)+1)=AC128,2,IF(INDEX($D128:$K128,IF(M128=1,2,1))&amp;INDEX($D128:$K128,IF(M128=1,2,1)+1)&amp;INDEX($D128:$K128,IF(M128=1,2,1)+2)=AC128,3,IF(AB128&lt;&gt;"",2,IF(ISNUMBER(MATCH(INDEX($D128:$K128,IF(M128=1,2,1)),入力!$AH$5:$AH$44,0)),1,IF(ISNUMBER(MATCH(INDEX($D128:$K128,IF(M128=1,2,1))&amp;INDEX($D128:$K128,IF(M128=1,2,1)+1),入力!$AH$5:$AH$44,0)),2,IF(ISNUMBER(MATCH(INDEX($D128:$K128,IF(M128=1,2,1))&amp;INDEX($D128:$K128,IF(M128=1,2,1)+1)&amp;INDEX($D128:$K128,IF(M128=1,2,1)+2),入力!$AH$5:$AH$44,0)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",""),入力!$AH$5:$AH$44,0),"")))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IF(AB129="","",INDEX(入力!$AH$5:$AH$44,AB129))</f>
        <v/>
      </c>
      <c r="AD129">
        <f>IF(INDEX($D129:$K129,IF(M129=1,2,1))=AC129,1,IF(INDEX($D129:$K129,IF(M129=1,2,1))&amp;INDEX($D129:$K129,IF(M129=1,2,1)+1)=AC129,2,IF(INDEX($D129:$K129,IF(M129=1,2,1))&amp;INDEX($D129:$K129,IF(M129=1,2,1)+1)&amp;INDEX($D129:$K129,IF(M129=1,2,1)+2)=AC129,3,IF(AB129&lt;&gt;"",2,IF(ISNUMBER(MATCH(INDEX($D129:$K129,IF(M129=1,2,1)),入力!$AH$5:$AH$44,0)),1,IF(ISNUMBER(MATCH(INDEX($D129:$K129,IF(M129=1,2,1))&amp;INDEX($D129:$K129,IF(M129=1,2,1)+1),入力!$AH$5:$AH$44,0)),2,IF(ISNUMBER(MATCH(INDEX($D129:$K129,IF(M129=1,2,1))&amp;INDEX($D129:$K129,IF(M129=1,2,1)+1)&amp;INDEX($D129:$K129,IF(M129=1,2,1)+2),入力!$AH$5:$AH$44,0)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",""),入力!$AH$5:$AH$44,0),"")))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IF(AB130="","",INDEX(入力!$AH$5:$AH$44,AB130))</f>
        <v/>
      </c>
      <c r="AD130">
        <f>IF(INDEX($D130:$K130,IF(M130=1,2,1))=AC130,1,IF(INDEX($D130:$K130,IF(M130=1,2,1))&amp;INDEX($D130:$K130,IF(M130=1,2,1)+1)=AC130,2,IF(INDEX($D130:$K130,IF(M130=1,2,1))&amp;INDEX($D130:$K130,IF(M130=1,2,1)+1)&amp;INDEX($D130:$K130,IF(M130=1,2,1)+2)=AC130,3,IF(AB130&lt;&gt;"",2,IF(ISNUMBER(MATCH(INDEX($D130:$K130,IF(M130=1,2,1)),入力!$AH$5:$AH$44,0)),1,IF(ISNUMBER(MATCH(INDEX($D130:$K130,IF(M130=1,2,1))&amp;INDEX($D130:$K130,IF(M130=1,2,1)+1),入力!$AH$5:$AH$44,0)),2,IF(ISNUMBER(MATCH(INDEX($D130:$K130,IF(M130=1,2,1))&amp;INDEX($D130:$K130,IF(M130=1,2,1)+1)&amp;INDEX($D130:$K130,IF(M130=1,2,1)+2),入力!$AH$5:$AH$44,0)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",""),入力!$AH$5:$AH$44,0),"")))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IF(AB131="","",INDEX(入力!$AH$5:$AH$44,AB131))</f>
        <v/>
      </c>
      <c r="AD131">
        <f>IF(INDEX($D131:$K131,IF(M131=1,2,1))=AC131,1,IF(INDEX($D131:$K131,IF(M131=1,2,1))&amp;INDEX($D131:$K131,IF(M131=1,2,1)+1)=AC131,2,IF(INDEX($D131:$K131,IF(M131=1,2,1))&amp;INDEX($D131:$K131,IF(M131=1,2,1)+1)&amp;INDEX($D131:$K131,IF(M131=1,2,1)+2)=AC131,3,IF(AB131&lt;&gt;"",2,IF(ISNUMBER(MATCH(INDEX($D131:$K131,IF(M131=1,2,1)),入力!$AH$5:$AH$44,0)),1,IF(ISNUMBER(MATCH(INDEX($D131:$K131,IF(M131=1,2,1))&amp;INDEX($D131:$K131,IF(M131=1,2,1)+1),入力!$AH$5:$AH$44,0)),2,IF(ISNUMBER(MATCH(INDEX($D131:$K131,IF(M131=1,2,1))&amp;INDEX($D131:$K131,IF(M131=1,2,1)+1)&amp;INDEX($D131:$K131,IF(M131=1,2,1)+2),入力!$AH$5:$AH$44,0)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",""),入力!$AH$5:$AH$44,0),"")))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IF(AB132="","",INDEX(入力!$AH$5:$AH$44,AB132))</f>
        <v/>
      </c>
      <c r="AD132">
        <f>IF(INDEX($D132:$K132,IF(M132=1,2,1))=AC132,1,IF(INDEX($D132:$K132,IF(M132=1,2,1))&amp;INDEX($D132:$K132,IF(M132=1,2,1)+1)=AC132,2,IF(INDEX($D132:$K132,IF(M132=1,2,1))&amp;INDEX($D132:$K132,IF(M132=1,2,1)+1)&amp;INDEX($D132:$K132,IF(M132=1,2,1)+2)=AC132,3,IF(AB132&lt;&gt;"",2,IF(ISNUMBER(MATCH(INDEX($D132:$K132,IF(M132=1,2,1)),入力!$AH$5:$AH$44,0)),1,IF(ISNUMBER(MATCH(INDEX($D132:$K132,IF(M132=1,2,1))&amp;INDEX($D132:$K132,IF(M132=1,2,1)+1),入力!$AH$5:$AH$44,0)),2,IF(ISNUMBER(MATCH(INDEX($D132:$K132,IF(M132=1,2,1))&amp;INDEX($D132:$K132,IF(M132=1,2,1)+1)&amp;INDEX($D132:$K132,IF(M132=1,2,1)+2),入力!$AH$5:$AH$44,0)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",""),入力!$AH$5:$AH$44,0),"")))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IF(AB133="","",INDEX(入力!$AH$5:$AH$44,AB133))</f>
        <v/>
      </c>
      <c r="AD133">
        <f>IF(INDEX($D133:$K133,IF(M133=1,2,1))=AC133,1,IF(INDEX($D133:$K133,IF(M133=1,2,1))&amp;INDEX($D133:$K133,IF(M133=1,2,1)+1)=AC133,2,IF(INDEX($D133:$K133,IF(M133=1,2,1))&amp;INDEX($D133:$K133,IF(M133=1,2,1)+1)&amp;INDEX($D133:$K133,IF(M133=1,2,1)+2)=AC133,3,IF(AB133&lt;&gt;"",2,IF(ISNUMBER(MATCH(INDEX($D133:$K133,IF(M133=1,2,1)),入力!$AH$5:$AH$44,0)),1,IF(ISNUMBER(MATCH(INDEX($D133:$K133,IF(M133=1,2,1))&amp;INDEX($D133:$K133,IF(M133=1,2,1)+1),入力!$AH$5:$AH$44,0)),2,IF(ISNUMBER(MATCH(INDEX($D133:$K133,IF(M133=1,2,1))&amp;INDEX($D133:$K133,IF(M133=1,2,1)+1)&amp;INDEX($D133:$K133,IF(M133=1,2,1)+2),入力!$AH$5:$AH$44,0)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",""),入力!$AH$5:$AH$44,0),"")))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IF(AB134="","",INDEX(入力!$AH$5:$AH$44,AB134))</f>
        <v/>
      </c>
      <c r="AD134">
        <f>IF(INDEX($D134:$K134,IF(M134=1,2,1))=AC134,1,IF(INDEX($D134:$K134,IF(M134=1,2,1))&amp;INDEX($D134:$K134,IF(M134=1,2,1)+1)=AC134,2,IF(INDEX($D134:$K134,IF(M134=1,2,1))&amp;INDEX($D134:$K134,IF(M134=1,2,1)+1)&amp;INDEX($D134:$K134,IF(M134=1,2,1)+2)=AC134,3,IF(AB134&lt;&gt;"",2,IF(ISNUMBER(MATCH(INDEX($D134:$K134,IF(M134=1,2,1)),入力!$AH$5:$AH$44,0)),1,IF(ISNUMBER(MATCH(INDEX($D134:$K134,IF(M134=1,2,1))&amp;INDEX($D134:$K134,IF(M134=1,2,1)+1),入力!$AH$5:$AH$44,0)),2,IF(ISNUMBER(MATCH(INDEX($D134:$K134,IF(M134=1,2,1))&amp;INDEX($D134:$K134,IF(M134=1,2,1)+1)&amp;INDEX($D134:$K134,IF(M134=1,2,1)+2),入力!$AH$5:$AH$44,0)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",""),入力!$AH$5:$AH$44,0),"")))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IF(AB135="","",INDEX(入力!$AH$5:$AH$44,AB135))</f>
        <v/>
      </c>
      <c r="AD135">
        <f>IF(INDEX($D135:$K135,IF(M135=1,2,1))=AC135,1,IF(INDEX($D135:$K135,IF(M135=1,2,1))&amp;INDEX($D135:$K135,IF(M135=1,2,1)+1)=AC135,2,IF(INDEX($D135:$K135,IF(M135=1,2,1))&amp;INDEX($D135:$K135,IF(M135=1,2,1)+1)&amp;INDEX($D135:$K135,IF(M135=1,2,1)+2)=AC135,3,IF(AB135&lt;&gt;"",2,IF(ISNUMBER(MATCH(INDEX($D135:$K135,IF(M135=1,2,1)),入力!$AH$5:$AH$44,0)),1,IF(ISNUMBER(MATCH(INDEX($D135:$K135,IF(M135=1,2,1))&amp;INDEX($D135:$K135,IF(M135=1,2,1)+1),入力!$AH$5:$AH$44,0)),2,IF(ISNUMBER(MATCH(INDEX($D135:$K135,IF(M135=1,2,1))&amp;INDEX($D135:$K135,IF(M135=1,2,1)+1)&amp;INDEX($D135:$K135,IF(M135=1,2,1)+2),入力!$AH$5:$AH$44,0)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",""),入力!$AH$5:$AH$44,0),"")))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IF(AB136="","",INDEX(入力!$AH$5:$AH$44,AB136))</f>
        <v/>
      </c>
      <c r="AD136">
        <f>IF(INDEX($D136:$K136,IF(M136=1,2,1))=AC136,1,IF(INDEX($D136:$K136,IF(M136=1,2,1))&amp;INDEX($D136:$K136,IF(M136=1,2,1)+1)=AC136,2,IF(INDEX($D136:$K136,IF(M136=1,2,1))&amp;INDEX($D136:$K136,IF(M136=1,2,1)+1)&amp;INDEX($D136:$K136,IF(M136=1,2,1)+2)=AC136,3,IF(AB136&lt;&gt;"",2,IF(ISNUMBER(MATCH(INDEX($D136:$K136,IF(M136=1,2,1)),入力!$AH$5:$AH$44,0)),1,IF(ISNUMBER(MATCH(INDEX($D136:$K136,IF(M136=1,2,1))&amp;INDEX($D136:$K136,IF(M136=1,2,1)+1),入力!$AH$5:$AH$44,0)),2,IF(ISNUMBER(MATCH(INDEX($D136:$K136,IF(M136=1,2,1))&amp;INDEX($D136:$K136,IF(M136=1,2,1)+1)&amp;INDEX($D136:$K136,IF(M136=1,2,1)+2),入力!$AH$5:$AH$44,0)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",""),入力!$AH$5:$AH$44,0),"")))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IF(AB137="","",INDEX(入力!$AH$5:$AH$44,AB137))</f>
        <v/>
      </c>
      <c r="AD137">
        <f>IF(INDEX($D137:$K137,IF(M137=1,2,1))=AC137,1,IF(INDEX($D137:$K137,IF(M137=1,2,1))&amp;INDEX($D137:$K137,IF(M137=1,2,1)+1)=AC137,2,IF(INDEX($D137:$K137,IF(M137=1,2,1))&amp;INDEX($D137:$K137,IF(M137=1,2,1)+1)&amp;INDEX($D137:$K137,IF(M137=1,2,1)+2)=AC137,3,IF(AB137&lt;&gt;"",2,IF(ISNUMBER(MATCH(INDEX($D137:$K137,IF(M137=1,2,1)),入力!$AH$5:$AH$44,0)),1,IF(ISNUMBER(MATCH(INDEX($D137:$K137,IF(M137=1,2,1))&amp;INDEX($D137:$K137,IF(M137=1,2,1)+1),入力!$AH$5:$AH$44,0)),2,IF(ISNUMBER(MATCH(INDEX($D137:$K137,IF(M137=1,2,1))&amp;INDEX($D137:$K137,IF(M137=1,2,1)+1)&amp;INDEX($D137:$K137,IF(M137=1,2,1)+2),入力!$AH$5:$AH$44,0)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",""),入力!$AH$5:$AH$44,0),"")))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IF(AB138="","",INDEX(入力!$AH$5:$AH$44,AB138))</f>
        <v/>
      </c>
      <c r="AD138">
        <f>IF(INDEX($D138:$K138,IF(M138=1,2,1))=AC138,1,IF(INDEX($D138:$K138,IF(M138=1,2,1))&amp;INDEX($D138:$K138,IF(M138=1,2,1)+1)=AC138,2,IF(INDEX($D138:$K138,IF(M138=1,2,1))&amp;INDEX($D138:$K138,IF(M138=1,2,1)+1)&amp;INDEX($D138:$K138,IF(M138=1,2,1)+2)=AC138,3,IF(AB138&lt;&gt;"",2,IF(ISNUMBER(MATCH(INDEX($D138:$K138,IF(M138=1,2,1)),入力!$AH$5:$AH$44,0)),1,IF(ISNUMBER(MATCH(INDEX($D138:$K138,IF(M138=1,2,1))&amp;INDEX($D138:$K138,IF(M138=1,2,1)+1),入力!$AH$5:$AH$44,0)),2,IF(ISNUMBER(MATCH(INDEX($D138:$K138,IF(M138=1,2,1))&amp;INDEX($D138:$K138,IF(M138=1,2,1)+1)&amp;INDEX($D138:$K138,IF(M138=1,2,1)+2),入力!$AH$5:$AH$44,0)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",""),入力!$AH$5:$AH$44,0),"")))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IF(AB139="","",INDEX(入力!$AH$5:$AH$44,AB139))</f>
        <v/>
      </c>
      <c r="AD139">
        <f>IF(INDEX($D139:$K139,IF(M139=1,2,1))=AC139,1,IF(INDEX($D139:$K139,IF(M139=1,2,1))&amp;INDEX($D139:$K139,IF(M139=1,2,1)+1)=AC139,2,IF(INDEX($D139:$K139,IF(M139=1,2,1))&amp;INDEX($D139:$K139,IF(M139=1,2,1)+1)&amp;INDEX($D139:$K139,IF(M139=1,2,1)+2)=AC139,3,IF(AB139&lt;&gt;"",2,IF(ISNUMBER(MATCH(INDEX($D139:$K139,IF(M139=1,2,1)),入力!$AH$5:$AH$44,0)),1,IF(ISNUMBER(MATCH(INDEX($D139:$K139,IF(M139=1,2,1))&amp;INDEX($D139:$K139,IF(M139=1,2,1)+1),入力!$AH$5:$AH$44,0)),2,IF(ISNUMBER(MATCH(INDEX($D139:$K139,IF(M139=1,2,1))&amp;INDEX($D139:$K139,IF(M139=1,2,1)+1)&amp;INDEX($D139:$K139,IF(M139=1,2,1)+2),入力!$AH$5:$AH$44,0)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",""),入力!$AH$5:$AH$44,0),"")))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IF(AB140="","",INDEX(入力!$AH$5:$AH$44,AB140))</f>
        <v/>
      </c>
      <c r="AD140">
        <f>IF(INDEX($D140:$K140,IF(M140=1,2,1))=AC140,1,IF(INDEX($D140:$K140,IF(M140=1,2,1))&amp;INDEX($D140:$K140,IF(M140=1,2,1)+1)=AC140,2,IF(INDEX($D140:$K140,IF(M140=1,2,1))&amp;INDEX($D140:$K140,IF(M140=1,2,1)+1)&amp;INDEX($D140:$K140,IF(M140=1,2,1)+2)=AC140,3,IF(AB140&lt;&gt;"",2,IF(ISNUMBER(MATCH(INDEX($D140:$K140,IF(M140=1,2,1)),入力!$AH$5:$AH$44,0)),1,IF(ISNUMBER(MATCH(INDEX($D140:$K140,IF(M140=1,2,1))&amp;INDEX($D140:$K140,IF(M140=1,2,1)+1),入力!$AH$5:$AH$44,0)),2,IF(ISNUMBER(MATCH(INDEX($D140:$K140,IF(M140=1,2,1))&amp;INDEX($D140:$K140,IF(M140=1,2,1)+1)&amp;INDEX($D140:$K140,IF(M140=1,2,1)+2),入力!$AH$5:$AH$44,0)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",""),入力!$AH$5:$AH$44,0),"")))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IF(AB141="","",INDEX(入力!$AH$5:$AH$44,AB141))</f>
        <v/>
      </c>
      <c r="AD141">
        <f>IF(INDEX($D141:$K141,IF(M141=1,2,1))=AC141,1,IF(INDEX($D141:$K141,IF(M141=1,2,1))&amp;INDEX($D141:$K141,IF(M141=1,2,1)+1)=AC141,2,IF(INDEX($D141:$K141,IF(M141=1,2,1))&amp;INDEX($D141:$K141,IF(M141=1,2,1)+1)&amp;INDEX($D141:$K141,IF(M141=1,2,1)+2)=AC141,3,IF(AB141&lt;&gt;"",2,IF(ISNUMBER(MATCH(INDEX($D141:$K141,IF(M141=1,2,1)),入力!$AH$5:$AH$44,0)),1,IF(ISNUMBER(MATCH(INDEX($D141:$K141,IF(M141=1,2,1))&amp;INDEX($D141:$K141,IF(M141=1,2,1)+1),入力!$AH$5:$AH$44,0)),2,IF(ISNUMBER(MATCH(INDEX($D141:$K141,IF(M141=1,2,1))&amp;INDEX($D141:$K141,IF(M141=1,2,1)+1)&amp;INDEX($D141:$K141,IF(M141=1,2,1)+2),入力!$AH$5:$AH$44,0)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",""),入力!$AH$5:$AH$44,0),"")))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IF(AB142="","",INDEX(入力!$AH$5:$AH$44,AB142))</f>
        <v/>
      </c>
      <c r="AD142">
        <f>IF(INDEX($D142:$K142,IF(M142=1,2,1))=AC142,1,IF(INDEX($D142:$K142,IF(M142=1,2,1))&amp;INDEX($D142:$K142,IF(M142=1,2,1)+1)=AC142,2,IF(INDEX($D142:$K142,IF(M142=1,2,1))&amp;INDEX($D142:$K142,IF(M142=1,2,1)+1)&amp;INDEX($D142:$K142,IF(M142=1,2,1)+2)=AC142,3,IF(AB142&lt;&gt;"",2,IF(ISNUMBER(MATCH(INDEX($D142:$K142,IF(M142=1,2,1)),入力!$AH$5:$AH$44,0)),1,IF(ISNUMBER(MATCH(INDEX($D142:$K142,IF(M142=1,2,1))&amp;INDEX($D142:$K142,IF(M142=1,2,1)+1),入力!$AH$5:$AH$44,0)),2,IF(ISNUMBER(MATCH(INDEX($D142:$K142,IF(M142=1,2,1))&amp;INDEX($D142:$K142,IF(M142=1,2,1)+1)&amp;INDEX($D142:$K142,IF(M142=1,2,1)+2),入力!$AH$5:$AH$44,0)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",""),入力!$AH$5:$AH$44,0),"")))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IF(AB143="","",INDEX(入力!$AH$5:$AH$44,AB143))</f>
        <v/>
      </c>
      <c r="AD143">
        <f>IF(INDEX($D143:$K143,IF(M143=1,2,1))=AC143,1,IF(INDEX($D143:$K143,IF(M143=1,2,1))&amp;INDEX($D143:$K143,IF(M143=1,2,1)+1)=AC143,2,IF(INDEX($D143:$K143,IF(M143=1,2,1))&amp;INDEX($D143:$K143,IF(M143=1,2,1)+1)&amp;INDEX($D143:$K143,IF(M143=1,2,1)+2)=AC143,3,IF(AB143&lt;&gt;"",2,IF(ISNUMBER(MATCH(INDEX($D143:$K143,IF(M143=1,2,1)),入力!$AH$5:$AH$44,0)),1,IF(ISNUMBER(MATCH(INDEX($D143:$K143,IF(M143=1,2,1))&amp;INDEX($D143:$K143,IF(M143=1,2,1)+1),入力!$AH$5:$AH$44,0)),2,IF(ISNUMBER(MATCH(INDEX($D143:$K143,IF(M143=1,2,1))&amp;INDEX($D143:$K143,IF(M143=1,2,1)+1)&amp;INDEX($D143:$K143,IF(M143=1,2,1)+2),入力!$AH$5:$AH$44,0)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",""),入力!$AH$5:$AH$44,0),"")))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IF(AB144="","",INDEX(入力!$AH$5:$AH$44,AB144))</f>
        <v/>
      </c>
      <c r="AD144">
        <f>IF(INDEX($D144:$K144,IF(M144=1,2,1))=AC144,1,IF(INDEX($D144:$K144,IF(M144=1,2,1))&amp;INDEX($D144:$K144,IF(M144=1,2,1)+1)=AC144,2,IF(INDEX($D144:$K144,IF(M144=1,2,1))&amp;INDEX($D144:$K144,IF(M144=1,2,1)+1)&amp;INDEX($D144:$K144,IF(M144=1,2,1)+2)=AC144,3,IF(AB144&lt;&gt;"",2,IF(ISNUMBER(MATCH(INDEX($D144:$K144,IF(M144=1,2,1)),入力!$AH$5:$AH$44,0)),1,IF(ISNUMBER(MATCH(INDEX($D144:$K144,IF(M144=1,2,1))&amp;INDEX($D144:$K144,IF(M144=1,2,1)+1),入力!$AH$5:$AH$44,0)),2,IF(ISNUMBER(MATCH(INDEX($D144:$K144,IF(M144=1,2,1))&amp;INDEX($D144:$K144,IF(M144=1,2,1)+1)&amp;INDEX($D144:$K144,IF(M144=1,2,1)+2),入力!$AH$5:$AH$44,0)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",""),入力!$AH$5:$AH$44,0),"")))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IF(AB145="","",INDEX(入力!$AH$5:$AH$44,AB145))</f>
        <v/>
      </c>
      <c r="AD145">
        <f>IF(INDEX($D145:$K145,IF(M145=1,2,1))=AC145,1,IF(INDEX($D145:$K145,IF(M145=1,2,1))&amp;INDEX($D145:$K145,IF(M145=1,2,1)+1)=AC145,2,IF(INDEX($D145:$K145,IF(M145=1,2,1))&amp;INDEX($D145:$K145,IF(M145=1,2,1)+1)&amp;INDEX($D145:$K145,IF(M145=1,2,1)+2)=AC145,3,IF(AB145&lt;&gt;"",2,IF(ISNUMBER(MATCH(INDEX($D145:$K145,IF(M145=1,2,1)),入力!$AH$5:$AH$44,0)),1,IF(ISNUMBER(MATCH(INDEX($D145:$K145,IF(M145=1,2,1))&amp;INDEX($D145:$K145,IF(M145=1,2,1)+1),入力!$AH$5:$AH$44,0)),2,IF(ISNUMBER(MATCH(INDEX($D145:$K145,IF(M145=1,2,1))&amp;INDEX($D145:$K145,IF(M145=1,2,1)+1)&amp;INDEX($D145:$K145,IF(M145=1,2,1)+2),入力!$AH$5:$AH$44,0)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",""),入力!$AH$5:$AH$44,0),"")))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IF(AB146="","",INDEX(入力!$AH$5:$AH$44,AB146))</f>
        <v/>
      </c>
      <c r="AD146">
        <f>IF(INDEX($D146:$K146,IF(M146=1,2,1))=AC146,1,IF(INDEX($D146:$K146,IF(M146=1,2,1))&amp;INDEX($D146:$K146,IF(M146=1,2,1)+1)=AC146,2,IF(INDEX($D146:$K146,IF(M146=1,2,1))&amp;INDEX($D146:$K146,IF(M146=1,2,1)+1)&amp;INDEX($D146:$K146,IF(M146=1,2,1)+2)=AC146,3,IF(AB146&lt;&gt;"",2,IF(ISNUMBER(MATCH(INDEX($D146:$K146,IF(M146=1,2,1)),入力!$AH$5:$AH$44,0)),1,IF(ISNUMBER(MATCH(INDEX($D146:$K146,IF(M146=1,2,1))&amp;INDEX($D146:$K146,IF(M146=1,2,1)+1),入力!$AH$5:$AH$44,0)),2,IF(ISNUMBER(MATCH(INDEX($D146:$K146,IF(M146=1,2,1))&amp;INDEX($D146:$K146,IF(M146=1,2,1)+1)&amp;INDEX($D146:$K146,IF(M146=1,2,1)+2),入力!$AH$5:$AH$44,0)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",""),入力!$AH$5:$AH$44,0),"")))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IF(AB147="","",INDEX(入力!$AH$5:$AH$44,AB147))</f>
        <v/>
      </c>
      <c r="AD147">
        <f>IF(INDEX($D147:$K147,IF(M147=1,2,1))=AC147,1,IF(INDEX($D147:$K147,IF(M147=1,2,1))&amp;INDEX($D147:$K147,IF(M147=1,2,1)+1)=AC147,2,IF(INDEX($D147:$K147,IF(M147=1,2,1))&amp;INDEX($D147:$K147,IF(M147=1,2,1)+1)&amp;INDEX($D147:$K147,IF(M147=1,2,1)+2)=AC147,3,IF(AB147&lt;&gt;"",2,IF(ISNUMBER(MATCH(INDEX($D147:$K147,IF(M147=1,2,1)),入力!$AH$5:$AH$44,0)),1,IF(ISNUMBER(MATCH(INDEX($D147:$K147,IF(M147=1,2,1))&amp;INDEX($D147:$K147,IF(M147=1,2,1)+1),入力!$AH$5:$AH$44,0)),2,IF(ISNUMBER(MATCH(INDEX($D147:$K147,IF(M147=1,2,1))&amp;INDEX($D147:$K147,IF(M147=1,2,1)+1)&amp;INDEX($D147:$K147,IF(M147=1,2,1)+2),入力!$AH$5:$AH$44,0)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",""),入力!$AH$5:$AH$44,0),"")))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IF(AB148="","",INDEX(入力!$AH$5:$AH$44,AB148))</f>
        <v/>
      </c>
      <c r="AD148">
        <f>IF(INDEX($D148:$K148,IF(M148=1,2,1))=AC148,1,IF(INDEX($D148:$K148,IF(M148=1,2,1))&amp;INDEX($D148:$K148,IF(M148=1,2,1)+1)=AC148,2,IF(INDEX($D148:$K148,IF(M148=1,2,1))&amp;INDEX($D148:$K148,IF(M148=1,2,1)+1)&amp;INDEX($D148:$K148,IF(M148=1,2,1)+2)=AC148,3,IF(AB148&lt;&gt;"",2,IF(ISNUMBER(MATCH(INDEX($D148:$K148,IF(M148=1,2,1)),入力!$AH$5:$AH$44,0)),1,IF(ISNUMBER(MATCH(INDEX($D148:$K148,IF(M148=1,2,1))&amp;INDEX($D148:$K148,IF(M148=1,2,1)+1),入力!$AH$5:$AH$44,0)),2,IF(ISNUMBER(MATCH(INDEX($D148:$K148,IF(M148=1,2,1))&amp;INDEX($D148:$K148,IF(M148=1,2,1)+1)&amp;INDEX($D148:$K148,IF(M148=1,2,1)+2),入力!$AH$5:$AH$44,0)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",""),入力!$AH$5:$AH$44,0),"")))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IF(AB149="","",INDEX(入力!$AH$5:$AH$44,AB149))</f>
        <v/>
      </c>
      <c r="AD149">
        <f>IF(INDEX($D149:$K149,IF(M149=1,2,1))=AC149,1,IF(INDEX($D149:$K149,IF(M149=1,2,1))&amp;INDEX($D149:$K149,IF(M149=1,2,1)+1)=AC149,2,IF(INDEX($D149:$K149,IF(M149=1,2,1))&amp;INDEX($D149:$K149,IF(M149=1,2,1)+1)&amp;INDEX($D149:$K149,IF(M149=1,2,1)+2)=AC149,3,IF(AB149&lt;&gt;"",2,IF(ISNUMBER(MATCH(INDEX($D149:$K149,IF(M149=1,2,1)),入力!$AH$5:$AH$44,0)),1,IF(ISNUMBER(MATCH(INDEX($D149:$K149,IF(M149=1,2,1))&amp;INDEX($D149:$K149,IF(M149=1,2,1)+1),入力!$AH$5:$AH$44,0)),2,IF(ISNUMBER(MATCH(INDEX($D149:$K149,IF(M149=1,2,1))&amp;INDEX($D149:$K149,IF(M149=1,2,1)+1)&amp;INDEX($D149:$K149,IF(M149=1,2,1)+2),入力!$AH$5:$AH$44,0)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",""),入力!$AH$5:$AH$44,0),"")))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IF(AB150="","",INDEX(入力!$AH$5:$AH$44,AB150))</f>
        <v/>
      </c>
      <c r="AD150">
        <f>IF(INDEX($D150:$K150,IF(M150=1,2,1))=AC150,1,IF(INDEX($D150:$K150,IF(M150=1,2,1))&amp;INDEX($D150:$K150,IF(M150=1,2,1)+1)=AC150,2,IF(INDEX($D150:$K150,IF(M150=1,2,1))&amp;INDEX($D150:$K150,IF(M150=1,2,1)+1)&amp;INDEX($D150:$K150,IF(M150=1,2,1)+2)=AC150,3,IF(AB150&lt;&gt;"",2,IF(ISNUMBER(MATCH(INDEX($D150:$K150,IF(M150=1,2,1)),入力!$AH$5:$AH$44,0)),1,IF(ISNUMBER(MATCH(INDEX($D150:$K150,IF(M150=1,2,1))&amp;INDEX($D150:$K150,IF(M150=1,2,1)+1),入力!$AH$5:$AH$44,0)),2,IF(ISNUMBER(MATCH(INDEX($D150:$K150,IF(M150=1,2,1))&amp;INDEX($D150:$K150,IF(M150=1,2,1)+1)&amp;INDEX($D150:$K150,IF(M150=1,2,1)+2),入力!$AH$5:$AH$44,0)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",""),入力!$AH$5:$AH$44,0),"")))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IF(AB151="","",INDEX(入力!$AH$5:$AH$44,AB151))</f>
        <v/>
      </c>
      <c r="AD151">
        <f>IF(INDEX($D151:$K151,IF(M151=1,2,1))=AC151,1,IF(INDEX($D151:$K151,IF(M151=1,2,1))&amp;INDEX($D151:$K151,IF(M151=1,2,1)+1)=AC151,2,IF(INDEX($D151:$K151,IF(M151=1,2,1))&amp;INDEX($D151:$K151,IF(M151=1,2,1)+1)&amp;INDEX($D151:$K151,IF(M151=1,2,1)+2)=AC151,3,IF(AB151&lt;&gt;"",2,IF(ISNUMBER(MATCH(INDEX($D151:$K151,IF(M151=1,2,1)),入力!$AH$5:$AH$44,0)),1,IF(ISNUMBER(MATCH(INDEX($D151:$K151,IF(M151=1,2,1))&amp;INDEX($D151:$K151,IF(M151=1,2,1)+1),入力!$AH$5:$AH$44,0)),2,IF(ISNUMBER(MATCH(INDEX($D151:$K151,IF(M151=1,2,1))&amp;INDEX($D151:$K151,IF(M151=1,2,1)+1)&amp;INDEX($D151:$K151,IF(M151=1,2,1)+2),入力!$AH$5:$AH$44,0)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",""),入力!$AH$5:$AH$44,0),"")))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IF(AB152="","",INDEX(入力!$AH$5:$AH$44,AB152))</f>
        <v/>
      </c>
      <c r="AD152">
        <f>IF(INDEX($D152:$K152,IF(M152=1,2,1))=AC152,1,IF(INDEX($D152:$K152,IF(M152=1,2,1))&amp;INDEX($D152:$K152,IF(M152=1,2,1)+1)=AC152,2,IF(INDEX($D152:$K152,IF(M152=1,2,1))&amp;INDEX($D152:$K152,IF(M152=1,2,1)+1)&amp;INDEX($D152:$K152,IF(M152=1,2,1)+2)=AC152,3,IF(AB152&lt;&gt;"",2,IF(ISNUMBER(MATCH(INDEX($D152:$K152,IF(M152=1,2,1)),入力!$AH$5:$AH$44,0)),1,IF(ISNUMBER(MATCH(INDEX($D152:$K152,IF(M152=1,2,1))&amp;INDEX($D152:$K152,IF(M152=1,2,1)+1),入力!$AH$5:$AH$44,0)),2,IF(ISNUMBER(MATCH(INDEX($D152:$K152,IF(M152=1,2,1))&amp;INDEX($D152:$K152,IF(M152=1,2,1)+1)&amp;INDEX($D152:$K152,IF(M152=1,2,1)+2),入力!$AH$5:$AH$44,0)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",""),入力!$AH$5:$AH$44,0),"")))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IF(AB153="","",INDEX(入力!$AH$5:$AH$44,AB153))</f>
        <v/>
      </c>
      <c r="AD153">
        <f>IF(INDEX($D153:$K153,IF(M153=1,2,1))=AC153,1,IF(INDEX($D153:$K153,IF(M153=1,2,1))&amp;INDEX($D153:$K153,IF(M153=1,2,1)+1)=AC153,2,IF(INDEX($D153:$K153,IF(M153=1,2,1))&amp;INDEX($D153:$K153,IF(M153=1,2,1)+1)&amp;INDEX($D153:$K153,IF(M153=1,2,1)+2)=AC153,3,IF(AB153&lt;&gt;"",2,IF(ISNUMBER(MATCH(INDEX($D153:$K153,IF(M153=1,2,1)),入力!$AH$5:$AH$44,0)),1,IF(ISNUMBER(MATCH(INDEX($D153:$K153,IF(M153=1,2,1))&amp;INDEX($D153:$K153,IF(M153=1,2,1)+1),入力!$AH$5:$AH$44,0)),2,IF(ISNUMBER(MATCH(INDEX($D153:$K153,IF(M153=1,2,1))&amp;INDEX($D153:$K153,IF(M153=1,2,1)+1)&amp;INDEX($D153:$K153,IF(M153=1,2,1)+2),入力!$AH$5:$AH$44,0)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",""),入力!$AH$5:$AH$44,0),"")))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IF(AB154="","",INDEX(入力!$AH$5:$AH$44,AB154))</f>
        <v/>
      </c>
      <c r="AD154">
        <f>IF(INDEX($D154:$K154,IF(M154=1,2,1))=AC154,1,IF(INDEX($D154:$K154,IF(M154=1,2,1))&amp;INDEX($D154:$K154,IF(M154=1,2,1)+1)=AC154,2,IF(INDEX($D154:$K154,IF(M154=1,2,1))&amp;INDEX($D154:$K154,IF(M154=1,2,1)+1)&amp;INDEX($D154:$K154,IF(M154=1,2,1)+2)=AC154,3,IF(AB154&lt;&gt;"",2,IF(ISNUMBER(MATCH(INDEX($D154:$K154,IF(M154=1,2,1)),入力!$AH$5:$AH$44,0)),1,IF(ISNUMBER(MATCH(INDEX($D154:$K154,IF(M154=1,2,1))&amp;INDEX($D154:$K154,IF(M154=1,2,1)+1),入力!$AH$5:$AH$44,0)),2,IF(ISNUMBER(MATCH(INDEX($D154:$K154,IF(M154=1,2,1))&amp;INDEX($D154:$K154,IF(M154=1,2,1)+1)&amp;INDEX($D154:$K154,IF(M154=1,2,1)+2),入力!$AH$5:$AH$44,0)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",""),入力!$AH$5:$AH$44,0),"")))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IF(AB155="","",INDEX(入力!$AH$5:$AH$44,AB155))</f>
        <v/>
      </c>
      <c r="AD155">
        <f>IF(INDEX($D155:$K155,IF(M155=1,2,1))=AC155,1,IF(INDEX($D155:$K155,IF(M155=1,2,1))&amp;INDEX($D155:$K155,IF(M155=1,2,1)+1)=AC155,2,IF(INDEX($D155:$K155,IF(M155=1,2,1))&amp;INDEX($D155:$K155,IF(M155=1,2,1)+1)&amp;INDEX($D155:$K155,IF(M155=1,2,1)+2)=AC155,3,IF(AB155&lt;&gt;"",2,IF(ISNUMBER(MATCH(INDEX($D155:$K155,IF(M155=1,2,1)),入力!$AH$5:$AH$44,0)),1,IF(ISNUMBER(MATCH(INDEX($D155:$K155,IF(M155=1,2,1))&amp;INDEX($D155:$K155,IF(M155=1,2,1)+1),入力!$AH$5:$AH$44,0)),2,IF(ISNUMBER(MATCH(INDEX($D155:$K155,IF(M155=1,2,1))&amp;INDEX($D155:$K155,IF(M155=1,2,1)+1)&amp;INDEX($D155:$K155,IF(M155=1,2,1)+2),入力!$AH$5:$AH$44,0)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",""),入力!$AH$5:$AH$44,0),"")))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IF(AB156="","",INDEX(入力!$AH$5:$AH$44,AB156))</f>
        <v/>
      </c>
      <c r="AD156">
        <f>IF(INDEX($D156:$K156,IF(M156=1,2,1))=AC156,1,IF(INDEX($D156:$K156,IF(M156=1,2,1))&amp;INDEX($D156:$K156,IF(M156=1,2,1)+1)=AC156,2,IF(INDEX($D156:$K156,IF(M156=1,2,1))&amp;INDEX($D156:$K156,IF(M156=1,2,1)+1)&amp;INDEX($D156:$K156,IF(M156=1,2,1)+2)=AC156,3,IF(AB156&lt;&gt;"",2,IF(ISNUMBER(MATCH(INDEX($D156:$K156,IF(M156=1,2,1)),入力!$AH$5:$AH$44,0)),1,IF(ISNUMBER(MATCH(INDEX($D156:$K156,IF(M156=1,2,1))&amp;INDEX($D156:$K156,IF(M156=1,2,1)+1),入力!$AH$5:$AH$44,0)),2,IF(ISNUMBER(MATCH(INDEX($D156:$K156,IF(M156=1,2,1))&amp;INDEX($D156:$K156,IF(M156=1,2,1)+1)&amp;INDEX($D156:$K156,IF(M156=1,2,1)+2),入力!$AH$5:$AH$44,0)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",""),入力!$AH$5:$AH$44,0),"")))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IF(AB157="","",INDEX(入力!$AH$5:$AH$44,AB157))</f>
        <v/>
      </c>
      <c r="AD157">
        <f>IF(INDEX($D157:$K157,IF(M157=1,2,1))=AC157,1,IF(INDEX($D157:$K157,IF(M157=1,2,1))&amp;INDEX($D157:$K157,IF(M157=1,2,1)+1)=AC157,2,IF(INDEX($D157:$K157,IF(M157=1,2,1))&amp;INDEX($D157:$K157,IF(M157=1,2,1)+1)&amp;INDEX($D157:$K157,IF(M157=1,2,1)+2)=AC157,3,IF(AB157&lt;&gt;"",2,IF(ISNUMBER(MATCH(INDEX($D157:$K157,IF(M157=1,2,1)),入力!$AH$5:$AH$44,0)),1,IF(ISNUMBER(MATCH(INDEX($D157:$K157,IF(M157=1,2,1))&amp;INDEX($D157:$K157,IF(M157=1,2,1)+1),入力!$AH$5:$AH$44,0)),2,IF(ISNUMBER(MATCH(INDEX($D157:$K157,IF(M157=1,2,1))&amp;INDEX($D157:$K157,IF(M157=1,2,1)+1)&amp;INDEX($D157:$K157,IF(M157=1,2,1)+2),入力!$AH$5:$AH$44,0)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",""),入力!$AH$5:$AH$44,0),"")))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IF(AB158="","",INDEX(入力!$AH$5:$AH$44,AB158))</f>
        <v/>
      </c>
      <c r="AD158">
        <f>IF(INDEX($D158:$K158,IF(M158=1,2,1))=AC158,1,IF(INDEX($D158:$K158,IF(M158=1,2,1))&amp;INDEX($D158:$K158,IF(M158=1,2,1)+1)=AC158,2,IF(INDEX($D158:$K158,IF(M158=1,2,1))&amp;INDEX($D158:$K158,IF(M158=1,2,1)+1)&amp;INDEX($D158:$K158,IF(M158=1,2,1)+2)=AC158,3,IF(AB158&lt;&gt;"",2,IF(ISNUMBER(MATCH(INDEX($D158:$K158,IF(M158=1,2,1)),入力!$AH$5:$AH$44,0)),1,IF(ISNUMBER(MATCH(INDEX($D158:$K158,IF(M158=1,2,1))&amp;INDEX($D158:$K158,IF(M158=1,2,1)+1),入力!$AH$5:$AH$44,0)),2,IF(ISNUMBER(MATCH(INDEX($D158:$K158,IF(M158=1,2,1))&amp;INDEX($D158:$K158,IF(M158=1,2,1)+1)&amp;INDEX($D158:$K158,IF(M158=1,2,1)+2),入力!$AH$5:$AH$44,0)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",""),入力!$AH$5:$AH$44,0),"")))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IF(AB159="","",INDEX(入力!$AH$5:$AH$44,AB159))</f>
        <v/>
      </c>
      <c r="AD159">
        <f>IF(INDEX($D159:$K159,IF(M159=1,2,1))=AC159,1,IF(INDEX($D159:$K159,IF(M159=1,2,1))&amp;INDEX($D159:$K159,IF(M159=1,2,1)+1)=AC159,2,IF(INDEX($D159:$K159,IF(M159=1,2,1))&amp;INDEX($D159:$K159,IF(M159=1,2,1)+1)&amp;INDEX($D159:$K159,IF(M159=1,2,1)+2)=AC159,3,IF(AB159&lt;&gt;"",2,IF(ISNUMBER(MATCH(INDEX($D159:$K159,IF(M159=1,2,1)),入力!$AH$5:$AH$44,0)),1,IF(ISNUMBER(MATCH(INDEX($D159:$K159,IF(M159=1,2,1))&amp;INDEX($D159:$K159,IF(M159=1,2,1)+1),入力!$AH$5:$AH$44,0)),2,IF(ISNUMBER(MATCH(INDEX($D159:$K159,IF(M159=1,2,1))&amp;INDEX($D159:$K159,IF(M159=1,2,1)+1)&amp;INDEX($D159:$K159,IF(M159=1,2,1)+2),入力!$AH$5:$AH$44,0)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",""),入力!$AH$5:$AH$44,0),"")))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IF(AB160="","",INDEX(入力!$AH$5:$AH$44,AB160))</f>
        <v/>
      </c>
      <c r="AD160">
        <f>IF(INDEX($D160:$K160,IF(M160=1,2,1))=AC160,1,IF(INDEX($D160:$K160,IF(M160=1,2,1))&amp;INDEX($D160:$K160,IF(M160=1,2,1)+1)=AC160,2,IF(INDEX($D160:$K160,IF(M160=1,2,1))&amp;INDEX($D160:$K160,IF(M160=1,2,1)+1)&amp;INDEX($D160:$K160,IF(M160=1,2,1)+2)=AC160,3,IF(AB160&lt;&gt;"",2,IF(ISNUMBER(MATCH(INDEX($D160:$K160,IF(M160=1,2,1)),入力!$AH$5:$AH$44,0)),1,IF(ISNUMBER(MATCH(INDEX($D160:$K160,IF(M160=1,2,1))&amp;INDEX($D160:$K160,IF(M160=1,2,1)+1),入力!$AH$5:$AH$44,0)),2,IF(ISNUMBER(MATCH(INDEX($D160:$K160,IF(M160=1,2,1))&amp;INDEX($D160:$K160,IF(M160=1,2,1)+1)&amp;INDEX($D160:$K160,IF(M160=1,2,1)+2),入力!$AH$5:$AH$44,0)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",""),入力!$AH$5:$AH$44,0),"")))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IF(AB161="","",INDEX(入力!$AH$5:$AH$44,AB161))</f>
        <v/>
      </c>
      <c r="AD161">
        <f>IF(INDEX($D161:$K161,IF(M161=1,2,1))=AC161,1,IF(INDEX($D161:$K161,IF(M161=1,2,1))&amp;INDEX($D161:$K161,IF(M161=1,2,1)+1)=AC161,2,IF(INDEX($D161:$K161,IF(M161=1,2,1))&amp;INDEX($D161:$K161,IF(M161=1,2,1)+1)&amp;INDEX($D161:$K161,IF(M161=1,2,1)+2)=AC161,3,IF(AB161&lt;&gt;"",2,IF(ISNUMBER(MATCH(INDEX($D161:$K161,IF(M161=1,2,1)),入力!$AH$5:$AH$44,0)),1,IF(ISNUMBER(MATCH(INDEX($D161:$K161,IF(M161=1,2,1))&amp;INDEX($D161:$K161,IF(M161=1,2,1)+1),入力!$AH$5:$AH$44,0)),2,IF(ISNUMBER(MATCH(INDEX($D161:$K161,IF(M161=1,2,1))&amp;INDEX($D161:$K161,IF(M161=1,2,1)+1)&amp;INDEX($D161:$K161,IF(M161=1,2,1)+2),入力!$AH$5:$AH$44,0)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",""),入力!$AH$5:$AH$44,0),"")))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IF(AB162="","",INDEX(入力!$AH$5:$AH$44,AB162))</f>
        <v/>
      </c>
      <c r="AD162">
        <f>IF(INDEX($D162:$K162,IF(M162=1,2,1))=AC162,1,IF(INDEX($D162:$K162,IF(M162=1,2,1))&amp;INDEX($D162:$K162,IF(M162=1,2,1)+1)=AC162,2,IF(INDEX($D162:$K162,IF(M162=1,2,1))&amp;INDEX($D162:$K162,IF(M162=1,2,1)+1)&amp;INDEX($D162:$K162,IF(M162=1,2,1)+2)=AC162,3,IF(AB162&lt;&gt;"",2,IF(ISNUMBER(MATCH(INDEX($D162:$K162,IF(M162=1,2,1)),入力!$AH$5:$AH$44,0)),1,IF(ISNUMBER(MATCH(INDEX($D162:$K162,IF(M162=1,2,1))&amp;INDEX($D162:$K162,IF(M162=1,2,1)+1),入力!$AH$5:$AH$44,0)),2,IF(ISNUMBER(MATCH(INDEX($D162:$K162,IF(M162=1,2,1))&amp;INDEX($D162:$K162,IF(M162=1,2,1)+1)&amp;INDEX($D162:$K162,IF(M162=1,2,1)+2),入力!$AH$5:$AH$44,0)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",""),入力!$AH$5:$AH$44,0),"")))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IF(AB163="","",INDEX(入力!$AH$5:$AH$44,AB163))</f>
        <v/>
      </c>
      <c r="AD163">
        <f>IF(INDEX($D163:$K163,IF(M163=1,2,1))=AC163,1,IF(INDEX($D163:$K163,IF(M163=1,2,1))&amp;INDEX($D163:$K163,IF(M163=1,2,1)+1)=AC163,2,IF(INDEX($D163:$K163,IF(M163=1,2,1))&amp;INDEX($D163:$K163,IF(M163=1,2,1)+1)&amp;INDEX($D163:$K163,IF(M163=1,2,1)+2)=AC163,3,IF(AB163&lt;&gt;"",2,IF(ISNUMBER(MATCH(INDEX($D163:$K163,IF(M163=1,2,1)),入力!$AH$5:$AH$44,0)),1,IF(ISNUMBER(MATCH(INDEX($D163:$K163,IF(M163=1,2,1))&amp;INDEX($D163:$K163,IF(M163=1,2,1)+1),入力!$AH$5:$AH$44,0)),2,IF(ISNUMBER(MATCH(INDEX($D163:$K163,IF(M163=1,2,1))&amp;INDEX($D163:$K163,IF(M163=1,2,1)+1)&amp;INDEX($D163:$K163,IF(M163=1,2,1)+2),入力!$AH$5:$AH$44,0)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",""),入力!$AH$5:$AH$44,0),"")))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IF(AB164="","",INDEX(入力!$AH$5:$AH$44,AB164))</f>
        <v/>
      </c>
      <c r="AD164">
        <f>IF(INDEX($D164:$K164,IF(M164=1,2,1))=AC164,1,IF(INDEX($D164:$K164,IF(M164=1,2,1))&amp;INDEX($D164:$K164,IF(M164=1,2,1)+1)=AC164,2,IF(INDEX($D164:$K164,IF(M164=1,2,1))&amp;INDEX($D164:$K164,IF(M164=1,2,1)+1)&amp;INDEX($D164:$K164,IF(M164=1,2,1)+2)=AC164,3,IF(AB164&lt;&gt;"",2,IF(ISNUMBER(MATCH(INDEX($D164:$K164,IF(M164=1,2,1)),入力!$AH$5:$AH$44,0)),1,IF(ISNUMBER(MATCH(INDEX($D164:$K164,IF(M164=1,2,1))&amp;INDEX($D164:$K164,IF(M164=1,2,1)+1),入力!$AH$5:$AH$44,0)),2,IF(ISNUMBER(MATCH(INDEX($D164:$K164,IF(M164=1,2,1))&amp;INDEX($D164:$K164,IF(M164=1,2,1)+1)&amp;INDEX($D164:$K164,IF(M164=1,2,1)+2),入力!$AH$5:$AH$44,0)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",""),入力!$AH$5:$AH$44,0),"")))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IF(AB165="","",INDEX(入力!$AH$5:$AH$44,AB165))</f>
        <v/>
      </c>
      <c r="AD165">
        <f>IF(INDEX($D165:$K165,IF(M165=1,2,1))=AC165,1,IF(INDEX($D165:$K165,IF(M165=1,2,1))&amp;INDEX($D165:$K165,IF(M165=1,2,1)+1)=AC165,2,IF(INDEX($D165:$K165,IF(M165=1,2,1))&amp;INDEX($D165:$K165,IF(M165=1,2,1)+1)&amp;INDEX($D165:$K165,IF(M165=1,2,1)+2)=AC165,3,IF(AB165&lt;&gt;"",2,IF(ISNUMBER(MATCH(INDEX($D165:$K165,IF(M165=1,2,1)),入力!$AH$5:$AH$44,0)),1,IF(ISNUMBER(MATCH(INDEX($D165:$K165,IF(M165=1,2,1))&amp;INDEX($D165:$K165,IF(M165=1,2,1)+1),入力!$AH$5:$AH$44,0)),2,IF(ISNUMBER(MATCH(INDEX($D165:$K165,IF(M165=1,2,1))&amp;INDEX($D165:$K165,IF(M165=1,2,1)+1)&amp;INDEX($D165:$K165,IF(M165=1,2,1)+2),入力!$AH$5:$AH$44,0)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",""),入力!$AH$5:$AH$44,0),"")))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IF(AB166="","",INDEX(入力!$AH$5:$AH$44,AB166))</f>
        <v/>
      </c>
      <c r="AD166">
        <f>IF(INDEX($D166:$K166,IF(M166=1,2,1))=AC166,1,IF(INDEX($D166:$K166,IF(M166=1,2,1))&amp;INDEX($D166:$K166,IF(M166=1,2,1)+1)=AC166,2,IF(INDEX($D166:$K166,IF(M166=1,2,1))&amp;INDEX($D166:$K166,IF(M166=1,2,1)+1)&amp;INDEX($D166:$K166,IF(M166=1,2,1)+2)=AC166,3,IF(AB166&lt;&gt;"",2,IF(ISNUMBER(MATCH(INDEX($D166:$K166,IF(M166=1,2,1)),入力!$AH$5:$AH$44,0)),1,IF(ISNUMBER(MATCH(INDEX($D166:$K166,IF(M166=1,2,1))&amp;INDEX($D166:$K166,IF(M166=1,2,1)+1),入力!$AH$5:$AH$44,0)),2,IF(ISNUMBER(MATCH(INDEX($D166:$K166,IF(M166=1,2,1))&amp;INDEX($D166:$K166,IF(M166=1,2,1)+1)&amp;INDEX($D166:$K166,IF(M166=1,2,1)+2),入力!$AH$5:$AH$44,0)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",""),入力!$AH$5:$AH$44,0),"")))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IF(AB167="","",INDEX(入力!$AH$5:$AH$44,AB167))</f>
        <v/>
      </c>
      <c r="AD167">
        <f>IF(INDEX($D167:$K167,IF(M167=1,2,1))=AC167,1,IF(INDEX($D167:$K167,IF(M167=1,2,1))&amp;INDEX($D167:$K167,IF(M167=1,2,1)+1)=AC167,2,IF(INDEX($D167:$K167,IF(M167=1,2,1))&amp;INDEX($D167:$K167,IF(M167=1,2,1)+1)&amp;INDEX($D167:$K167,IF(M167=1,2,1)+2)=AC167,3,IF(AB167&lt;&gt;"",2,IF(ISNUMBER(MATCH(INDEX($D167:$K167,IF(M167=1,2,1)),入力!$AH$5:$AH$44,0)),1,IF(ISNUMBER(MATCH(INDEX($D167:$K167,IF(M167=1,2,1))&amp;INDEX($D167:$K167,IF(M167=1,2,1)+1),入力!$AH$5:$AH$44,0)),2,IF(ISNUMBER(MATCH(INDEX($D167:$K167,IF(M167=1,2,1))&amp;INDEX($D167:$K167,IF(M167=1,2,1)+1)&amp;INDEX($D167:$K167,IF(M167=1,2,1)+2),入力!$AH$5:$AH$44,0)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",""),入力!$AH$5:$AH$44,0),"")))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IF(AB168="","",INDEX(入力!$AH$5:$AH$44,AB168))</f>
        <v/>
      </c>
      <c r="AD168">
        <f>IF(INDEX($D168:$K168,IF(M168=1,2,1))=AC168,1,IF(INDEX($D168:$K168,IF(M168=1,2,1))&amp;INDEX($D168:$K168,IF(M168=1,2,1)+1)=AC168,2,IF(INDEX($D168:$K168,IF(M168=1,2,1))&amp;INDEX($D168:$K168,IF(M168=1,2,1)+1)&amp;INDEX($D168:$K168,IF(M168=1,2,1)+2)=AC168,3,IF(AB168&lt;&gt;"",2,IF(ISNUMBER(MATCH(INDEX($D168:$K168,IF(M168=1,2,1)),入力!$AH$5:$AH$44,0)),1,IF(ISNUMBER(MATCH(INDEX($D168:$K168,IF(M168=1,2,1))&amp;INDEX($D168:$K168,IF(M168=1,2,1)+1),入力!$AH$5:$AH$44,0)),2,IF(ISNUMBER(MATCH(INDEX($D168:$K168,IF(M168=1,2,1))&amp;INDEX($D168:$K168,IF(M168=1,2,1)+1)&amp;INDEX($D168:$K168,IF(M168=1,2,1)+2),入力!$AH$5:$AH$44,0)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",""),入力!$AH$5:$AH$44,0),"")))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IF(AB169="","",INDEX(入力!$AH$5:$AH$44,AB169))</f>
        <v/>
      </c>
      <c r="AD169">
        <f>IF(INDEX($D169:$K169,IF(M169=1,2,1))=AC169,1,IF(INDEX($D169:$K169,IF(M169=1,2,1))&amp;INDEX($D169:$K169,IF(M169=1,2,1)+1)=AC169,2,IF(INDEX($D169:$K169,IF(M169=1,2,1))&amp;INDEX($D169:$K169,IF(M169=1,2,1)+1)&amp;INDEX($D169:$K169,IF(M169=1,2,1)+2)=AC169,3,IF(AB169&lt;&gt;"",2,IF(ISNUMBER(MATCH(INDEX($D169:$K169,IF(M169=1,2,1)),入力!$AH$5:$AH$44,0)),1,IF(ISNUMBER(MATCH(INDEX($D169:$K169,IF(M169=1,2,1))&amp;INDEX($D169:$K169,IF(M169=1,2,1)+1),入力!$AH$5:$AH$44,0)),2,IF(ISNUMBER(MATCH(INDEX($D169:$K169,IF(M169=1,2,1))&amp;INDEX($D169:$K169,IF(M169=1,2,1)+1)&amp;INDEX($D169:$K169,IF(M169=1,2,1)+2),入力!$AH$5:$AH$44,0)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",""),入力!$AH$5:$AH$44,0),"")))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IF(AB170="","",INDEX(入力!$AH$5:$AH$44,AB170))</f>
        <v/>
      </c>
      <c r="AD170">
        <f>IF(INDEX($D170:$K170,IF(M170=1,2,1))=AC170,1,IF(INDEX($D170:$K170,IF(M170=1,2,1))&amp;INDEX($D170:$K170,IF(M170=1,2,1)+1)=AC170,2,IF(INDEX($D170:$K170,IF(M170=1,2,1))&amp;INDEX($D170:$K170,IF(M170=1,2,1)+1)&amp;INDEX($D170:$K170,IF(M170=1,2,1)+2)=AC170,3,IF(AB170&lt;&gt;"",2,IF(ISNUMBER(MATCH(INDEX($D170:$K170,IF(M170=1,2,1)),入力!$AH$5:$AH$44,0)),1,IF(ISNUMBER(MATCH(INDEX($D170:$K170,IF(M170=1,2,1))&amp;INDEX($D170:$K170,IF(M170=1,2,1)+1),入力!$AH$5:$AH$44,0)),2,IF(ISNUMBER(MATCH(INDEX($D170:$K170,IF(M170=1,2,1))&amp;INDEX($D170:$K170,IF(M170=1,2,1)+1)&amp;INDEX($D170:$K170,IF(M170=1,2,1)+2),入力!$AH$5:$AH$44,0)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",""),入力!$AH$5:$AH$44,0),"")))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IF(AB171="","",INDEX(入力!$AH$5:$AH$44,AB171))</f>
        <v/>
      </c>
      <c r="AD171">
        <f>IF(INDEX($D171:$K171,IF(M171=1,2,1))=AC171,1,IF(INDEX($D171:$K171,IF(M171=1,2,1))&amp;INDEX($D171:$K171,IF(M171=1,2,1)+1)=AC171,2,IF(INDEX($D171:$K171,IF(M171=1,2,1))&amp;INDEX($D171:$K171,IF(M171=1,2,1)+1)&amp;INDEX($D171:$K171,IF(M171=1,2,1)+2)=AC171,3,IF(AB171&lt;&gt;"",2,IF(ISNUMBER(MATCH(INDEX($D171:$K171,IF(M171=1,2,1)),入力!$AH$5:$AH$44,0)),1,IF(ISNUMBER(MATCH(INDEX($D171:$K171,IF(M171=1,2,1))&amp;INDEX($D171:$K171,IF(M171=1,2,1)+1),入力!$AH$5:$AH$44,0)),2,IF(ISNUMBER(MATCH(INDEX($D171:$K171,IF(M171=1,2,1))&amp;INDEX($D171:$K171,IF(M171=1,2,1)+1)&amp;INDEX($D171:$K171,IF(M171=1,2,1)+2),入力!$AH$5:$AH$44,0)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",""),入力!$AH$5:$AH$44,0),"")))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IF(AB172="","",INDEX(入力!$AH$5:$AH$44,AB172))</f>
        <v/>
      </c>
      <c r="AD172">
        <f>IF(INDEX($D172:$K172,IF(M172=1,2,1))=AC172,1,IF(INDEX($D172:$K172,IF(M172=1,2,1))&amp;INDEX($D172:$K172,IF(M172=1,2,1)+1)=AC172,2,IF(INDEX($D172:$K172,IF(M172=1,2,1))&amp;INDEX($D172:$K172,IF(M172=1,2,1)+1)&amp;INDEX($D172:$K172,IF(M172=1,2,1)+2)=AC172,3,IF(AB172&lt;&gt;"",2,IF(ISNUMBER(MATCH(INDEX($D172:$K172,IF(M172=1,2,1)),入力!$AH$5:$AH$44,0)),1,IF(ISNUMBER(MATCH(INDEX($D172:$K172,IF(M172=1,2,1))&amp;INDEX($D172:$K172,IF(M172=1,2,1)+1),入力!$AH$5:$AH$44,0)),2,IF(ISNUMBER(MATCH(INDEX($D172:$K172,IF(M172=1,2,1))&amp;INDEX($D172:$K172,IF(M172=1,2,1)+1)&amp;INDEX($D172:$K172,IF(M172=1,2,1)+2),入力!$AH$5:$AH$44,0)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",""),入力!$AH$5:$AH$44,0),"")))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IF(AB173="","",INDEX(入力!$AH$5:$AH$44,AB173))</f>
        <v/>
      </c>
      <c r="AD173">
        <f>IF(INDEX($D173:$K173,IF(M173=1,2,1))=AC173,1,IF(INDEX($D173:$K173,IF(M173=1,2,1))&amp;INDEX($D173:$K173,IF(M173=1,2,1)+1)=AC173,2,IF(INDEX($D173:$K173,IF(M173=1,2,1))&amp;INDEX($D173:$K173,IF(M173=1,2,1)+1)&amp;INDEX($D173:$K173,IF(M173=1,2,1)+2)=AC173,3,IF(AB173&lt;&gt;"",2,IF(ISNUMBER(MATCH(INDEX($D173:$K173,IF(M173=1,2,1)),入力!$AH$5:$AH$44,0)),1,IF(ISNUMBER(MATCH(INDEX($D173:$K173,IF(M173=1,2,1))&amp;INDEX($D173:$K173,IF(M173=1,2,1)+1),入力!$AH$5:$AH$44,0)),2,IF(ISNUMBER(MATCH(INDEX($D173:$K173,IF(M173=1,2,1))&amp;INDEX($D173:$K173,IF(M173=1,2,1)+1)&amp;INDEX($D173:$K173,IF(M173=1,2,1)+2),入力!$AH$5:$AH$44,0)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",""),入力!$AH$5:$AH$44,0),"")))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IF(AB174="","",INDEX(入力!$AH$5:$AH$44,AB174))</f>
        <v/>
      </c>
      <c r="AD174">
        <f>IF(INDEX($D174:$K174,IF(M174=1,2,1))=AC174,1,IF(INDEX($D174:$K174,IF(M174=1,2,1))&amp;INDEX($D174:$K174,IF(M174=1,2,1)+1)=AC174,2,IF(INDEX($D174:$K174,IF(M174=1,2,1))&amp;INDEX($D174:$K174,IF(M174=1,2,1)+1)&amp;INDEX($D174:$K174,IF(M174=1,2,1)+2)=AC174,3,IF(AB174&lt;&gt;"",2,IF(ISNUMBER(MATCH(INDEX($D174:$K174,IF(M174=1,2,1)),入力!$AH$5:$AH$44,0)),1,IF(ISNUMBER(MATCH(INDEX($D174:$K174,IF(M174=1,2,1))&amp;INDEX($D174:$K174,IF(M174=1,2,1)+1),入力!$AH$5:$AH$44,0)),2,IF(ISNUMBER(MATCH(INDEX($D174:$K174,IF(M174=1,2,1))&amp;INDEX($D174:$K174,IF(M174=1,2,1)+1)&amp;INDEX($D174:$K174,IF(M174=1,2,1)+2),入力!$AH$5:$AH$44,0)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",""),入力!$AH$5:$AH$44,0),"")))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IF(AB175="","",INDEX(入力!$AH$5:$AH$44,AB175))</f>
        <v/>
      </c>
      <c r="AD175">
        <f>IF(INDEX($D175:$K175,IF(M175=1,2,1))=AC175,1,IF(INDEX($D175:$K175,IF(M175=1,2,1))&amp;INDEX($D175:$K175,IF(M175=1,2,1)+1)=AC175,2,IF(INDEX($D175:$K175,IF(M175=1,2,1))&amp;INDEX($D175:$K175,IF(M175=1,2,1)+1)&amp;INDEX($D175:$K175,IF(M175=1,2,1)+2)=AC175,3,IF(AB175&lt;&gt;"",2,IF(ISNUMBER(MATCH(INDEX($D175:$K175,IF(M175=1,2,1)),入力!$AH$5:$AH$44,0)),1,IF(ISNUMBER(MATCH(INDEX($D175:$K175,IF(M175=1,2,1))&amp;INDEX($D175:$K175,IF(M175=1,2,1)+1),入力!$AH$5:$AH$44,0)),2,IF(ISNUMBER(MATCH(INDEX($D175:$K175,IF(M175=1,2,1))&amp;INDEX($D175:$K175,IF(M175=1,2,1)+1)&amp;INDEX($D175:$K175,IF(M175=1,2,1)+2),入力!$AH$5:$AH$44,0)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",""),入力!$AH$5:$AH$44,0),"")))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IF(AB176="","",INDEX(入力!$AH$5:$AH$44,AB176))</f>
        <v/>
      </c>
      <c r="AD176">
        <f>IF(INDEX($D176:$K176,IF(M176=1,2,1))=AC176,1,IF(INDEX($D176:$K176,IF(M176=1,2,1))&amp;INDEX($D176:$K176,IF(M176=1,2,1)+1)=AC176,2,IF(INDEX($D176:$K176,IF(M176=1,2,1))&amp;INDEX($D176:$K176,IF(M176=1,2,1)+1)&amp;INDEX($D176:$K176,IF(M176=1,2,1)+2)=AC176,3,IF(AB176&lt;&gt;"",2,IF(ISNUMBER(MATCH(INDEX($D176:$K176,IF(M176=1,2,1)),入力!$AH$5:$AH$44,0)),1,IF(ISNUMBER(MATCH(INDEX($D176:$K176,IF(M176=1,2,1))&amp;INDEX($D176:$K176,IF(M176=1,2,1)+1),入力!$AH$5:$AH$44,0)),2,IF(ISNUMBER(MATCH(INDEX($D176:$K176,IF(M176=1,2,1))&amp;INDEX($D176:$K176,IF(M176=1,2,1)+1)&amp;INDEX($D176:$K176,IF(M176=1,2,1)+2),入力!$AH$5:$AH$44,0)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",""),入力!$AH$5:$AH$44,0),"")))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IF(AB177="","",INDEX(入力!$AH$5:$AH$44,AB177))</f>
        <v/>
      </c>
      <c r="AD177">
        <f>IF(INDEX($D177:$K177,IF(M177=1,2,1))=AC177,1,IF(INDEX($D177:$K177,IF(M177=1,2,1))&amp;INDEX($D177:$K177,IF(M177=1,2,1)+1)=AC177,2,IF(INDEX($D177:$K177,IF(M177=1,2,1))&amp;INDEX($D177:$K177,IF(M177=1,2,1)+1)&amp;INDEX($D177:$K177,IF(M177=1,2,1)+2)=AC177,3,IF(AB177&lt;&gt;"",2,IF(ISNUMBER(MATCH(INDEX($D177:$K177,IF(M177=1,2,1)),入力!$AH$5:$AH$44,0)),1,IF(ISNUMBER(MATCH(INDEX($D177:$K177,IF(M177=1,2,1))&amp;INDEX($D177:$K177,IF(M177=1,2,1)+1),入力!$AH$5:$AH$44,0)),2,IF(ISNUMBER(MATCH(INDEX($D177:$K177,IF(M177=1,2,1))&amp;INDEX($D177:$K177,IF(M177=1,2,1)+1)&amp;INDEX($D177:$K177,IF(M177=1,2,1)+2),入力!$AH$5:$AH$44,0)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",""),入力!$AH$5:$AH$44,0),"")))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IF(AB178="","",INDEX(入力!$AH$5:$AH$44,AB178))</f>
        <v/>
      </c>
      <c r="AD178">
        <f>IF(INDEX($D178:$K178,IF(M178=1,2,1))=AC178,1,IF(INDEX($D178:$K178,IF(M178=1,2,1))&amp;INDEX($D178:$K178,IF(M178=1,2,1)+1)=AC178,2,IF(INDEX($D178:$K178,IF(M178=1,2,1))&amp;INDEX($D178:$K178,IF(M178=1,2,1)+1)&amp;INDEX($D178:$K178,IF(M178=1,2,1)+2)=AC178,3,IF(AB178&lt;&gt;"",2,IF(ISNUMBER(MATCH(INDEX($D178:$K178,IF(M178=1,2,1)),入力!$AH$5:$AH$44,0)),1,IF(ISNUMBER(MATCH(INDEX($D178:$K178,IF(M178=1,2,1))&amp;INDEX($D178:$K178,IF(M178=1,2,1)+1),入力!$AH$5:$AH$44,0)),2,IF(ISNUMBER(MATCH(INDEX($D178:$K178,IF(M178=1,2,1))&amp;INDEX($D178:$K178,IF(M178=1,2,1)+1)&amp;INDEX($D178:$K178,IF(M178=1,2,1)+2),入力!$AH$5:$AH$44,0)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",""),入力!$AH$5:$AH$44,0),"")))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IF(AB179="","",INDEX(入力!$AH$5:$AH$44,AB179))</f>
        <v/>
      </c>
      <c r="AD179">
        <f>IF(INDEX($D179:$K179,IF(M179=1,2,1))=AC179,1,IF(INDEX($D179:$K179,IF(M179=1,2,1))&amp;INDEX($D179:$K179,IF(M179=1,2,1)+1)=AC179,2,IF(INDEX($D179:$K179,IF(M179=1,2,1))&amp;INDEX($D179:$K179,IF(M179=1,2,1)+1)&amp;INDEX($D179:$K179,IF(M179=1,2,1)+2)=AC179,3,IF(AB179&lt;&gt;"",2,IF(ISNUMBER(MATCH(INDEX($D179:$K179,IF(M179=1,2,1)),入力!$AH$5:$AH$44,0)),1,IF(ISNUMBER(MATCH(INDEX($D179:$K179,IF(M179=1,2,1))&amp;INDEX($D179:$K179,IF(M179=1,2,1)+1),入力!$AH$5:$AH$44,0)),2,IF(ISNUMBER(MATCH(INDEX($D179:$K179,IF(M179=1,2,1))&amp;INDEX($D179:$K179,IF(M179=1,2,1)+1)&amp;INDEX($D179:$K179,IF(M179=1,2,1)+2),入力!$AH$5:$AH$44,0)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",""),入力!$AH$5:$AH$44,0),"")))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IF(AB180="","",INDEX(入力!$AH$5:$AH$44,AB180))</f>
        <v/>
      </c>
      <c r="AD180">
        <f>IF(INDEX($D180:$K180,IF(M180=1,2,1))=AC180,1,IF(INDEX($D180:$K180,IF(M180=1,2,1))&amp;INDEX($D180:$K180,IF(M180=1,2,1)+1)=AC180,2,IF(INDEX($D180:$K180,IF(M180=1,2,1))&amp;INDEX($D180:$K180,IF(M180=1,2,1)+1)&amp;INDEX($D180:$K180,IF(M180=1,2,1)+2)=AC180,3,IF(AB180&lt;&gt;"",2,IF(ISNUMBER(MATCH(INDEX($D180:$K180,IF(M180=1,2,1)),入力!$AH$5:$AH$44,0)),1,IF(ISNUMBER(MATCH(INDEX($D180:$K180,IF(M180=1,2,1))&amp;INDEX($D180:$K180,IF(M180=1,2,1)+1),入力!$AH$5:$AH$44,0)),2,IF(ISNUMBER(MATCH(INDEX($D180:$K180,IF(M180=1,2,1))&amp;INDEX($D180:$K180,IF(M180=1,2,1)+1)&amp;INDEX($D180:$K180,IF(M180=1,2,1)+2),入力!$AH$5:$AH$44,0)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",""),入力!$AH$5:$AH$44,0),"")))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IF(AB181="","",INDEX(入力!$AH$5:$AH$44,AB181))</f>
        <v/>
      </c>
      <c r="AD181">
        <f>IF(INDEX($D181:$K181,IF(M181=1,2,1))=AC181,1,IF(INDEX($D181:$K181,IF(M181=1,2,1))&amp;INDEX($D181:$K181,IF(M181=1,2,1)+1)=AC181,2,IF(INDEX($D181:$K181,IF(M181=1,2,1))&amp;INDEX($D181:$K181,IF(M181=1,2,1)+1)&amp;INDEX($D181:$K181,IF(M181=1,2,1)+2)=AC181,3,IF(AB181&lt;&gt;"",2,IF(ISNUMBER(MATCH(INDEX($D181:$K181,IF(M181=1,2,1)),入力!$AH$5:$AH$44,0)),1,IF(ISNUMBER(MATCH(INDEX($D181:$K181,IF(M181=1,2,1))&amp;INDEX($D181:$K181,IF(M181=1,2,1)+1),入力!$AH$5:$AH$44,0)),2,IF(ISNUMBER(MATCH(INDEX($D181:$K181,IF(M181=1,2,1))&amp;INDEX($D181:$K181,IF(M181=1,2,1)+1)&amp;INDEX($D181:$K181,IF(M181=1,2,1)+2),入力!$AH$5:$AH$44,0)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",""),入力!$AH$5:$AH$44,0),"")))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IF(AB182="","",INDEX(入力!$AH$5:$AH$44,AB182))</f>
        <v/>
      </c>
      <c r="AD182">
        <f>IF(INDEX($D182:$K182,IF(M182=1,2,1))=AC182,1,IF(INDEX($D182:$K182,IF(M182=1,2,1))&amp;INDEX($D182:$K182,IF(M182=1,2,1)+1)=AC182,2,IF(INDEX($D182:$K182,IF(M182=1,2,1))&amp;INDEX($D182:$K182,IF(M182=1,2,1)+1)&amp;INDEX($D182:$K182,IF(M182=1,2,1)+2)=AC182,3,IF(AB182&lt;&gt;"",2,IF(ISNUMBER(MATCH(INDEX($D182:$K182,IF(M182=1,2,1)),入力!$AH$5:$AH$44,0)),1,IF(ISNUMBER(MATCH(INDEX($D182:$K182,IF(M182=1,2,1))&amp;INDEX($D182:$K182,IF(M182=1,2,1)+1),入力!$AH$5:$AH$44,0)),2,IF(ISNUMBER(MATCH(INDEX($D182:$K182,IF(M182=1,2,1))&amp;INDEX($D182:$K182,IF(M182=1,2,1)+1)&amp;INDEX($D182:$K182,IF(M182=1,2,1)+2),入力!$AH$5:$AH$44,0)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",""),入力!$AH$5:$AH$44,0),"")))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IF(AB183="","",INDEX(入力!$AH$5:$AH$44,AB183))</f>
        <v/>
      </c>
      <c r="AD183">
        <f>IF(INDEX($D183:$K183,IF(M183=1,2,1))=AC183,1,IF(INDEX($D183:$K183,IF(M183=1,2,1))&amp;INDEX($D183:$K183,IF(M183=1,2,1)+1)=AC183,2,IF(INDEX($D183:$K183,IF(M183=1,2,1))&amp;INDEX($D183:$K183,IF(M183=1,2,1)+1)&amp;INDEX($D183:$K183,IF(M183=1,2,1)+2)=AC183,3,IF(AB183&lt;&gt;"",2,IF(ISNUMBER(MATCH(INDEX($D183:$K183,IF(M183=1,2,1)),入力!$AH$5:$AH$44,0)),1,IF(ISNUMBER(MATCH(INDEX($D183:$K183,IF(M183=1,2,1))&amp;INDEX($D183:$K183,IF(M183=1,2,1)+1),入力!$AH$5:$AH$44,0)),2,IF(ISNUMBER(MATCH(INDEX($D183:$K183,IF(M183=1,2,1))&amp;INDEX($D183:$K183,IF(M183=1,2,1)+1)&amp;INDEX($D183:$K183,IF(M183=1,2,1)+2),入力!$AH$5:$AH$44,0)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",""),入力!$AH$5:$AH$44,0),"")))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IF(AB184="","",INDEX(入力!$AH$5:$AH$44,AB184))</f>
        <v/>
      </c>
      <c r="AD184">
        <f>IF(INDEX($D184:$K184,IF(M184=1,2,1))=AC184,1,IF(INDEX($D184:$K184,IF(M184=1,2,1))&amp;INDEX($D184:$K184,IF(M184=1,2,1)+1)=AC184,2,IF(INDEX($D184:$K184,IF(M184=1,2,1))&amp;INDEX($D184:$K184,IF(M184=1,2,1)+1)&amp;INDEX($D184:$K184,IF(M184=1,2,1)+2)=AC184,3,IF(AB184&lt;&gt;"",2,IF(ISNUMBER(MATCH(INDEX($D184:$K184,IF(M184=1,2,1)),入力!$AH$5:$AH$44,0)),1,IF(ISNUMBER(MATCH(INDEX($D184:$K184,IF(M184=1,2,1))&amp;INDEX($D184:$K184,IF(M184=1,2,1)+1),入力!$AH$5:$AH$44,0)),2,IF(ISNUMBER(MATCH(INDEX($D184:$K184,IF(M184=1,2,1))&amp;INDEX($D184:$K184,IF(M184=1,2,1)+1)&amp;INDEX($D184:$K184,IF(M184=1,2,1)+2),入力!$AH$5:$AH$44,0)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",""),入力!$AH$5:$AH$44,0),"")))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IF(AB185="","",INDEX(入力!$AH$5:$AH$44,AB185))</f>
        <v/>
      </c>
      <c r="AD185">
        <f>IF(INDEX($D185:$K185,IF(M185=1,2,1))=AC185,1,IF(INDEX($D185:$K185,IF(M185=1,2,1))&amp;INDEX($D185:$K185,IF(M185=1,2,1)+1)=AC185,2,IF(INDEX($D185:$K185,IF(M185=1,2,1))&amp;INDEX($D185:$K185,IF(M185=1,2,1)+1)&amp;INDEX($D185:$K185,IF(M185=1,2,1)+2)=AC185,3,IF(AB185&lt;&gt;"",2,IF(ISNUMBER(MATCH(INDEX($D185:$K185,IF(M185=1,2,1)),入力!$AH$5:$AH$44,0)),1,IF(ISNUMBER(MATCH(INDEX($D185:$K185,IF(M185=1,2,1))&amp;INDEX($D185:$K185,IF(M185=1,2,1)+1),入力!$AH$5:$AH$44,0)),2,IF(ISNUMBER(MATCH(INDEX($D185:$K185,IF(M185=1,2,1))&amp;INDEX($D185:$K185,IF(M185=1,2,1)+1)&amp;INDEX($D185:$K185,IF(M185=1,2,1)+2),入力!$AH$5:$AH$44,0)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",""),入力!$AH$5:$AH$44,0),"")))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IF(AB186="","",INDEX(入力!$AH$5:$AH$44,AB186))</f>
        <v/>
      </c>
      <c r="AD186">
        <f>IF(INDEX($D186:$K186,IF(M186=1,2,1))=AC186,1,IF(INDEX($D186:$K186,IF(M186=1,2,1))&amp;INDEX($D186:$K186,IF(M186=1,2,1)+1)=AC186,2,IF(INDEX($D186:$K186,IF(M186=1,2,1))&amp;INDEX($D186:$K186,IF(M186=1,2,1)+1)&amp;INDEX($D186:$K186,IF(M186=1,2,1)+2)=AC186,3,IF(AB186&lt;&gt;"",2,IF(ISNUMBER(MATCH(INDEX($D186:$K186,IF(M186=1,2,1)),入力!$AH$5:$AH$44,0)),1,IF(ISNUMBER(MATCH(INDEX($D186:$K186,IF(M186=1,2,1))&amp;INDEX($D186:$K186,IF(M186=1,2,1)+1),入力!$AH$5:$AH$44,0)),2,IF(ISNUMBER(MATCH(INDEX($D186:$K186,IF(M186=1,2,1))&amp;INDEX($D186:$K186,IF(M186=1,2,1)+1)&amp;INDEX($D186:$K186,IF(M186=1,2,1)+2),入力!$AH$5:$AH$44,0)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",""),入力!$AH$5:$AH$44,0),"")))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IF(AB187="","",INDEX(入力!$AH$5:$AH$44,AB187))</f>
        <v/>
      </c>
      <c r="AD187">
        <f>IF(INDEX($D187:$K187,IF(M187=1,2,1))=AC187,1,IF(INDEX($D187:$K187,IF(M187=1,2,1))&amp;INDEX($D187:$K187,IF(M187=1,2,1)+1)=AC187,2,IF(INDEX($D187:$K187,IF(M187=1,2,1))&amp;INDEX($D187:$K187,IF(M187=1,2,1)+1)&amp;INDEX($D187:$K187,IF(M187=1,2,1)+2)=AC187,3,IF(AB187&lt;&gt;"",2,IF(ISNUMBER(MATCH(INDEX($D187:$K187,IF(M187=1,2,1)),入力!$AH$5:$AH$44,0)),1,IF(ISNUMBER(MATCH(INDEX($D187:$K187,IF(M187=1,2,1))&amp;INDEX($D187:$K187,IF(M187=1,2,1)+1),入力!$AH$5:$AH$44,0)),2,IF(ISNUMBER(MATCH(INDEX($D187:$K187,IF(M187=1,2,1))&amp;INDEX($D187:$K187,IF(M187=1,2,1)+1)&amp;INDEX($D187:$K187,IF(M187=1,2,1)+2),入力!$AH$5:$AH$44,0)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",""),入力!$AH$5:$AH$44,0),"")))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IF(AB188="","",INDEX(入力!$AH$5:$AH$44,AB188))</f>
        <v/>
      </c>
      <c r="AD188">
        <f>IF(INDEX($D188:$K188,IF(M188=1,2,1))=AC188,1,IF(INDEX($D188:$K188,IF(M188=1,2,1))&amp;INDEX($D188:$K188,IF(M188=1,2,1)+1)=AC188,2,IF(INDEX($D188:$K188,IF(M188=1,2,1))&amp;INDEX($D188:$K188,IF(M188=1,2,1)+1)&amp;INDEX($D188:$K188,IF(M188=1,2,1)+2)=AC188,3,IF(AB188&lt;&gt;"",2,IF(ISNUMBER(MATCH(INDEX($D188:$K188,IF(M188=1,2,1)),入力!$AH$5:$AH$44,0)),1,IF(ISNUMBER(MATCH(INDEX($D188:$K188,IF(M188=1,2,1))&amp;INDEX($D188:$K188,IF(M188=1,2,1)+1),入力!$AH$5:$AH$44,0)),2,IF(ISNUMBER(MATCH(INDEX($D188:$K188,IF(M188=1,2,1))&amp;INDEX($D188:$K188,IF(M188=1,2,1)+1)&amp;INDEX($D188:$K188,IF(M188=1,2,1)+2),入力!$AH$5:$AH$44,0)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",""),入力!$AH$5:$AH$44,0),"")))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IF(AB189="","",INDEX(入力!$AH$5:$AH$44,AB189))</f>
        <v/>
      </c>
      <c r="AD189">
        <f>IF(INDEX($D189:$K189,IF(M189=1,2,1))=AC189,1,IF(INDEX($D189:$K189,IF(M189=1,2,1))&amp;INDEX($D189:$K189,IF(M189=1,2,1)+1)=AC189,2,IF(INDEX($D189:$K189,IF(M189=1,2,1))&amp;INDEX($D189:$K189,IF(M189=1,2,1)+1)&amp;INDEX($D189:$K189,IF(M189=1,2,1)+2)=AC189,3,IF(AB189&lt;&gt;"",2,IF(ISNUMBER(MATCH(INDEX($D189:$K189,IF(M189=1,2,1)),入力!$AH$5:$AH$44,0)),1,IF(ISNUMBER(MATCH(INDEX($D189:$K189,IF(M189=1,2,1))&amp;INDEX($D189:$K189,IF(M189=1,2,1)+1),入力!$AH$5:$AH$44,0)),2,IF(ISNUMBER(MATCH(INDEX($D189:$K189,IF(M189=1,2,1))&amp;INDEX($D189:$K189,IF(M189=1,2,1)+1)&amp;INDEX($D189:$K189,IF(M189=1,2,1)+2),入力!$AH$5:$AH$44,0)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",""),入力!$AH$5:$AH$44,0),"")))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IF(AB190="","",INDEX(入力!$AH$5:$AH$44,AB190))</f>
        <v/>
      </c>
      <c r="AD190">
        <f>IF(INDEX($D190:$K190,IF(M190=1,2,1))=AC190,1,IF(INDEX($D190:$K190,IF(M190=1,2,1))&amp;INDEX($D190:$K190,IF(M190=1,2,1)+1)=AC190,2,IF(INDEX($D190:$K190,IF(M190=1,2,1))&amp;INDEX($D190:$K190,IF(M190=1,2,1)+1)&amp;INDEX($D190:$K190,IF(M190=1,2,1)+2)=AC190,3,IF(AB190&lt;&gt;"",2,IF(ISNUMBER(MATCH(INDEX($D190:$K190,IF(M190=1,2,1)),入力!$AH$5:$AH$44,0)),1,IF(ISNUMBER(MATCH(INDEX($D190:$K190,IF(M190=1,2,1))&amp;INDEX($D190:$K190,IF(M190=1,2,1)+1),入力!$AH$5:$AH$44,0)),2,IF(ISNUMBER(MATCH(INDEX($D190:$K190,IF(M190=1,2,1))&amp;INDEX($D190:$K190,IF(M190=1,2,1)+1)&amp;INDEX($D190:$K190,IF(M190=1,2,1)+2),入力!$AH$5:$AH$44,0)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",""),入力!$AH$5:$AH$44,0),"")))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IF(AB191="","",INDEX(入力!$AH$5:$AH$44,AB191))</f>
        <v/>
      </c>
      <c r="AD191">
        <f>IF(INDEX($D191:$K191,IF(M191=1,2,1))=AC191,1,IF(INDEX($D191:$K191,IF(M191=1,2,1))&amp;INDEX($D191:$K191,IF(M191=1,2,1)+1)=AC191,2,IF(INDEX($D191:$K191,IF(M191=1,2,1))&amp;INDEX($D191:$K191,IF(M191=1,2,1)+1)&amp;INDEX($D191:$K191,IF(M191=1,2,1)+2)=AC191,3,IF(AB191&lt;&gt;"",2,IF(ISNUMBER(MATCH(INDEX($D191:$K191,IF(M191=1,2,1)),入力!$AH$5:$AH$44,0)),1,IF(ISNUMBER(MATCH(INDEX($D191:$K191,IF(M191=1,2,1))&amp;INDEX($D191:$K191,IF(M191=1,2,1)+1),入力!$AH$5:$AH$44,0)),2,IF(ISNUMBER(MATCH(INDEX($D191:$K191,IF(M191=1,2,1))&amp;INDEX($D191:$K191,IF(M191=1,2,1)+1)&amp;INDEX($D191:$K191,IF(M191=1,2,1)+2),入力!$AH$5:$AH$44,0)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",""),入力!$AH$5:$AH$44,0),"")))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IF(AB192="","",INDEX(入力!$AH$5:$AH$44,AB192))</f>
        <v/>
      </c>
      <c r="AD192">
        <f>IF(INDEX($D192:$K192,IF(M192=1,2,1))=AC192,1,IF(INDEX($D192:$K192,IF(M192=1,2,1))&amp;INDEX($D192:$K192,IF(M192=1,2,1)+1)=AC192,2,IF(INDEX($D192:$K192,IF(M192=1,2,1))&amp;INDEX($D192:$K192,IF(M192=1,2,1)+1)&amp;INDEX($D192:$K192,IF(M192=1,2,1)+2)=AC192,3,IF(AB192&lt;&gt;"",2,IF(ISNUMBER(MATCH(INDEX($D192:$K192,IF(M192=1,2,1)),入力!$AH$5:$AH$44,0)),1,IF(ISNUMBER(MATCH(INDEX($D192:$K192,IF(M192=1,2,1))&amp;INDEX($D192:$K192,IF(M192=1,2,1)+1),入力!$AH$5:$AH$44,0)),2,IF(ISNUMBER(MATCH(INDEX($D192:$K192,IF(M192=1,2,1))&amp;INDEX($D192:$K192,IF(M192=1,2,1)+1)&amp;INDEX($D192:$K192,IF(M192=1,2,1)+2),入力!$AH$5:$AH$44,0)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",""),入力!$AH$5:$AH$44,0),"")))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IF(AB193="","",INDEX(入力!$AH$5:$AH$44,AB193))</f>
        <v/>
      </c>
      <c r="AD193">
        <f>IF(INDEX($D193:$K193,IF(M193=1,2,1))=AC193,1,IF(INDEX($D193:$K193,IF(M193=1,2,1))&amp;INDEX($D193:$K193,IF(M193=1,2,1)+1)=AC193,2,IF(INDEX($D193:$K193,IF(M193=1,2,1))&amp;INDEX($D193:$K193,IF(M193=1,2,1)+1)&amp;INDEX($D193:$K193,IF(M193=1,2,1)+2)=AC193,3,IF(AB193&lt;&gt;"",2,IF(ISNUMBER(MATCH(INDEX($D193:$K193,IF(M193=1,2,1)),入力!$AH$5:$AH$44,0)),1,IF(ISNUMBER(MATCH(INDEX($D193:$K193,IF(M193=1,2,1))&amp;INDEX($D193:$K193,IF(M193=1,2,1)+1),入力!$AH$5:$AH$44,0)),2,IF(ISNUMBER(MATCH(INDEX($D193:$K193,IF(M193=1,2,1))&amp;INDEX($D193:$K193,IF(M193=1,2,1)+1)&amp;INDEX($D193:$K193,IF(M193=1,2,1)+2),入力!$AH$5:$AH$44,0)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",""),入力!$AH$5:$AH$44,0),"")))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IF(AB194="","",INDEX(入力!$AH$5:$AH$44,AB194))</f>
        <v/>
      </c>
      <c r="AD194">
        <f>IF(INDEX($D194:$K194,IF(M194=1,2,1))=AC194,1,IF(INDEX($D194:$K194,IF(M194=1,2,1))&amp;INDEX($D194:$K194,IF(M194=1,2,1)+1)=AC194,2,IF(INDEX($D194:$K194,IF(M194=1,2,1))&amp;INDEX($D194:$K194,IF(M194=1,2,1)+1)&amp;INDEX($D194:$K194,IF(M194=1,2,1)+2)=AC194,3,IF(AB194&lt;&gt;"",2,IF(ISNUMBER(MATCH(INDEX($D194:$K194,IF(M194=1,2,1)),入力!$AH$5:$AH$44,0)),1,IF(ISNUMBER(MATCH(INDEX($D194:$K194,IF(M194=1,2,1))&amp;INDEX($D194:$K194,IF(M194=1,2,1)+1),入力!$AH$5:$AH$44,0)),2,IF(ISNUMBER(MATCH(INDEX($D194:$K194,IF(M194=1,2,1))&amp;INDEX($D194:$K194,IF(M194=1,2,1)+1)&amp;INDEX($D194:$K194,IF(M194=1,2,1)+2),入力!$AH$5:$AH$44,0)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",""),入力!$AH$5:$AH$44,0),"")))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IF(AB195="","",INDEX(入力!$AH$5:$AH$44,AB195))</f>
        <v/>
      </c>
      <c r="AD195">
        <f>IF(INDEX($D195:$K195,IF(M195=1,2,1))=AC195,1,IF(INDEX($D195:$K195,IF(M195=1,2,1))&amp;INDEX($D195:$K195,IF(M195=1,2,1)+1)=AC195,2,IF(INDEX($D195:$K195,IF(M195=1,2,1))&amp;INDEX($D195:$K195,IF(M195=1,2,1)+1)&amp;INDEX($D195:$K195,IF(M195=1,2,1)+2)=AC195,3,IF(AB195&lt;&gt;"",2,IF(ISNUMBER(MATCH(INDEX($D195:$K195,IF(M195=1,2,1)),入力!$AH$5:$AH$44,0)),1,IF(ISNUMBER(MATCH(INDEX($D195:$K195,IF(M195=1,2,1))&amp;INDEX($D195:$K195,IF(M195=1,2,1)+1),入力!$AH$5:$AH$44,0)),2,IF(ISNUMBER(MATCH(INDEX($D195:$K195,IF(M195=1,2,1))&amp;INDEX($D195:$K195,IF(M195=1,2,1)+1)&amp;INDEX($D195:$K195,IF(M195=1,2,1)+2),入力!$AH$5:$AH$44,0)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",""),入力!$AH$5:$AH$44,0),"")))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IF(AB196="","",INDEX(入力!$AH$5:$AH$44,AB196))</f>
        <v/>
      </c>
      <c r="AD196">
        <f>IF(INDEX($D196:$K196,IF(M196=1,2,1))=AC196,1,IF(INDEX($D196:$K196,IF(M196=1,2,1))&amp;INDEX($D196:$K196,IF(M196=1,2,1)+1)=AC196,2,IF(INDEX($D196:$K196,IF(M196=1,2,1))&amp;INDEX($D196:$K196,IF(M196=1,2,1)+1)&amp;INDEX($D196:$K196,IF(M196=1,2,1)+2)=AC196,3,IF(AB196&lt;&gt;"",2,IF(ISNUMBER(MATCH(INDEX($D196:$K196,IF(M196=1,2,1)),入力!$AH$5:$AH$44,0)),1,IF(ISNUMBER(MATCH(INDEX($D196:$K196,IF(M196=1,2,1))&amp;INDEX($D196:$K196,IF(M196=1,2,1)+1),入力!$AH$5:$AH$44,0)),2,IF(ISNUMBER(MATCH(INDEX($D196:$K196,IF(M196=1,2,1))&amp;INDEX($D196:$K196,IF(M196=1,2,1)+1)&amp;INDEX($D196:$K196,IF(M196=1,2,1)+2),入力!$AH$5:$AH$44,0)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",""),入力!$AH$5:$AH$44,0),"")))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IF(AB197="","",INDEX(入力!$AH$5:$AH$44,AB197))</f>
        <v/>
      </c>
      <c r="AD197">
        <f>IF(INDEX($D197:$K197,IF(M197=1,2,1))=AC197,1,IF(INDEX($D197:$K197,IF(M197=1,2,1))&amp;INDEX($D197:$K197,IF(M197=1,2,1)+1)=AC197,2,IF(INDEX($D197:$K197,IF(M197=1,2,1))&amp;INDEX($D197:$K197,IF(M197=1,2,1)+1)&amp;INDEX($D197:$K197,IF(M197=1,2,1)+2)=AC197,3,IF(AB197&lt;&gt;"",2,IF(ISNUMBER(MATCH(INDEX($D197:$K197,IF(M197=1,2,1)),入力!$AH$5:$AH$44,0)),1,IF(ISNUMBER(MATCH(INDEX($D197:$K197,IF(M197=1,2,1))&amp;INDEX($D197:$K197,IF(M197=1,2,1)+1),入力!$AH$5:$AH$44,0)),2,IF(ISNUMBER(MATCH(INDEX($D197:$K197,IF(M197=1,2,1))&amp;INDEX($D197:$K197,IF(M197=1,2,1)+1)&amp;INDEX($D197:$K197,IF(M197=1,2,1)+2),入力!$AH$5:$AH$44,0)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",""),入力!$AH$5:$AH$44,0),"")))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IF(AB198="","",INDEX(入力!$AH$5:$AH$44,AB198))</f>
        <v/>
      </c>
      <c r="AD198">
        <f>IF(INDEX($D198:$K198,IF(M198=1,2,1))=AC198,1,IF(INDEX($D198:$K198,IF(M198=1,2,1))&amp;INDEX($D198:$K198,IF(M198=1,2,1)+1)=AC198,2,IF(INDEX($D198:$K198,IF(M198=1,2,1))&amp;INDEX($D198:$K198,IF(M198=1,2,1)+1)&amp;INDEX($D198:$K198,IF(M198=1,2,1)+2)=AC198,3,IF(AB198&lt;&gt;"",2,IF(ISNUMBER(MATCH(INDEX($D198:$K198,IF(M198=1,2,1)),入力!$AH$5:$AH$44,0)),1,IF(ISNUMBER(MATCH(INDEX($D198:$K198,IF(M198=1,2,1))&amp;INDEX($D198:$K198,IF(M198=1,2,1)+1),入力!$AH$5:$AH$44,0)),2,IF(ISNUMBER(MATCH(INDEX($D198:$K198,IF(M198=1,2,1))&amp;INDEX($D198:$K198,IF(M198=1,2,1)+1)&amp;INDEX($D198:$K198,IF(M198=1,2,1)+2),入力!$AH$5:$AH$44,0)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",""),入力!$AH$5:$AH$44,0),"")))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IF(AB199="","",INDEX(入力!$AH$5:$AH$44,AB199))</f>
        <v/>
      </c>
      <c r="AD199">
        <f>IF(INDEX($D199:$K199,IF(M199=1,2,1))=AC199,1,IF(INDEX($D199:$K199,IF(M199=1,2,1))&amp;INDEX($D199:$K199,IF(M199=1,2,1)+1)=AC199,2,IF(INDEX($D199:$K199,IF(M199=1,2,1))&amp;INDEX($D199:$K199,IF(M199=1,2,1)+1)&amp;INDEX($D199:$K199,IF(M199=1,2,1)+2)=AC199,3,IF(AB199&lt;&gt;"",2,IF(ISNUMBER(MATCH(INDEX($D199:$K199,IF(M199=1,2,1)),入力!$AH$5:$AH$44,0)),1,IF(ISNUMBER(MATCH(INDEX($D199:$K199,IF(M199=1,2,1))&amp;INDEX($D199:$K199,IF(M199=1,2,1)+1),入力!$AH$5:$AH$44,0)),2,IF(ISNUMBER(MATCH(INDEX($D199:$K199,IF(M199=1,2,1))&amp;INDEX($D199:$K199,IF(M199=1,2,1)+1)&amp;INDEX($D199:$K199,IF(M199=1,2,1)+2),入力!$AH$5:$AH$44,0)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",""),入力!$AH$5:$AH$44,0),"")))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IF(AB200="","",INDEX(入力!$AH$5:$AH$44,AB200))</f>
        <v/>
      </c>
      <c r="AD200">
        <f>IF(INDEX($D200:$K200,IF(M200=1,2,1))=AC200,1,IF(INDEX($D200:$K200,IF(M200=1,2,1))&amp;INDEX($D200:$K200,IF(M200=1,2,1)+1)=AC200,2,IF(INDEX($D200:$K200,IF(M200=1,2,1))&amp;INDEX($D200:$K200,IF(M200=1,2,1)+1)&amp;INDEX($D200:$K200,IF(M200=1,2,1)+2)=AC200,3,IF(AB200&lt;&gt;"",2,IF(ISNUMBER(MATCH(INDEX($D200:$K200,IF(M200=1,2,1)),入力!$AH$5:$AH$44,0)),1,IF(ISNUMBER(MATCH(INDEX($D200:$K200,IF(M200=1,2,1))&amp;INDEX($D200:$K200,IF(M200=1,2,1)+1),入力!$AH$5:$AH$44,0)),2,IF(ISNUMBER(MATCH(INDEX($D200:$K200,IF(M200=1,2,1))&amp;INDEX($D200:$K200,IF(M200=1,2,1)+1)&amp;INDEX($D200:$K200,IF(M200=1,2,1)+2),入力!$AH$5:$AH$44,0)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",""),入力!$AH$5:$AH$44,0),"")))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IF(AB201="","",INDEX(入力!$AH$5:$AH$44,AB201))</f>
        <v/>
      </c>
      <c r="AD201">
        <f>IF(INDEX($D201:$K201,IF(M201=1,2,1))=AC201,1,IF(INDEX($D201:$K201,IF(M201=1,2,1))&amp;INDEX($D201:$K201,IF(M201=1,2,1)+1)=AC201,2,IF(INDEX($D201:$K201,IF(M201=1,2,1))&amp;INDEX($D201:$K201,IF(M201=1,2,1)+1)&amp;INDEX($D201:$K201,IF(M201=1,2,1)+2)=AC201,3,IF(AB201&lt;&gt;"",2,IF(ISNUMBER(MATCH(INDEX($D201:$K201,IF(M201=1,2,1)),入力!$AH$5:$AH$44,0)),1,IF(ISNUMBER(MATCH(INDEX($D201:$K201,IF(M201=1,2,1))&amp;INDEX($D201:$K201,IF(M201=1,2,1)+1),入力!$AH$5:$AH$44,0)),2,IF(ISNUMBER(MATCH(INDEX($D201:$K201,IF(M201=1,2,1))&amp;INDEX($D201:$K201,IF(M201=1,2,1)+1)&amp;INDEX($D201:$K201,IF(M201=1,2,1)+2),入力!$AH$5:$AH$44,0)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",""),入力!$AH$5:$AH$44,0),"")))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IF(AB202="","",INDEX(入力!$AH$5:$AH$44,AB202))</f>
        <v/>
      </c>
      <c r="AD202">
        <f>IF(INDEX($D202:$K202,IF(M202=1,2,1))=AC202,1,IF(INDEX($D202:$K202,IF(M202=1,2,1))&amp;INDEX($D202:$K202,IF(M202=1,2,1)+1)=AC202,2,IF(INDEX($D202:$K202,IF(M202=1,2,1))&amp;INDEX($D202:$K202,IF(M202=1,2,1)+1)&amp;INDEX($D202:$K202,IF(M202=1,2,1)+2)=AC202,3,IF(AB202&lt;&gt;"",2,IF(ISNUMBER(MATCH(INDEX($D202:$K202,IF(M202=1,2,1)),入力!$AH$5:$AH$44,0)),1,IF(ISNUMBER(MATCH(INDEX($D202:$K202,IF(M202=1,2,1))&amp;INDEX($D202:$K202,IF(M202=1,2,1)+1),入力!$AH$5:$AH$44,0)),2,IF(ISNUMBER(MATCH(INDEX($D202:$K202,IF(M202=1,2,1))&amp;INDEX($D202:$K202,IF(M202=1,2,1)+1)&amp;INDEX($D202:$K202,IF(M202=1,2,1)+2),入力!$AH$5:$AH$44,0)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",""),入力!$AH$5:$AH$44,0),"")))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IF(AB203="","",INDEX(入力!$AH$5:$AH$44,AB203))</f>
        <v/>
      </c>
      <c r="AD203">
        <f>IF(INDEX($D203:$K203,IF(M203=1,2,1))=AC203,1,IF(INDEX($D203:$K203,IF(M203=1,2,1))&amp;INDEX($D203:$K203,IF(M203=1,2,1)+1)=AC203,2,IF(INDEX($D203:$K203,IF(M203=1,2,1))&amp;INDEX($D203:$K203,IF(M203=1,2,1)+1)&amp;INDEX($D203:$K203,IF(M203=1,2,1)+2)=AC203,3,IF(AB203&lt;&gt;"",2,IF(ISNUMBER(MATCH(INDEX($D203:$K203,IF(M203=1,2,1)),入力!$AH$5:$AH$44,0)),1,IF(ISNUMBER(MATCH(INDEX($D203:$K203,IF(M203=1,2,1))&amp;INDEX($D203:$K203,IF(M203=1,2,1)+1),入力!$AH$5:$AH$44,0)),2,IF(ISNUMBER(MATCH(INDEX($D203:$K203,IF(M203=1,2,1))&amp;INDEX($D203:$K203,IF(M203=1,2,1)+1)&amp;INDEX($D203:$K203,IF(M203=1,2,1)+2),入力!$AH$5:$AH$44,0)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",""),入力!$AH$5:$AH$44,0),"")))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IF(AB204="","",INDEX(入力!$AH$5:$AH$44,AB204))</f>
        <v/>
      </c>
      <c r="AD204">
        <f>IF(INDEX($D204:$K204,IF(M204=1,2,1))=AC204,1,IF(INDEX($D204:$K204,IF(M204=1,2,1))&amp;INDEX($D204:$K204,IF(M204=1,2,1)+1)=AC204,2,IF(INDEX($D204:$K204,IF(M204=1,2,1))&amp;INDEX($D204:$K204,IF(M204=1,2,1)+1)&amp;INDEX($D204:$K204,IF(M204=1,2,1)+2)=AC204,3,IF(AB204&lt;&gt;"",2,IF(ISNUMBER(MATCH(INDEX($D204:$K204,IF(M204=1,2,1)),入力!$AH$5:$AH$44,0)),1,IF(ISNUMBER(MATCH(INDEX($D204:$K204,IF(M204=1,2,1))&amp;INDEX($D204:$K204,IF(M204=1,2,1)+1),入力!$AH$5:$AH$44,0)),2,IF(ISNUMBER(MATCH(INDEX($D204:$K204,IF(M204=1,2,1))&amp;INDEX($D204:$K204,IF(M204=1,2,1)+1)&amp;INDEX($D204:$K204,IF(M204=1,2,1)+2),入力!$AH$5:$AH$44,0)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",""),入力!$AH$5:$AH$44,0),"")))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IF(AB205="","",INDEX(入力!$AH$5:$AH$44,AB205))</f>
        <v/>
      </c>
      <c r="AD205">
        <f>IF(INDEX($D205:$K205,IF(M205=1,2,1))=AC205,1,IF(INDEX($D205:$K205,IF(M205=1,2,1))&amp;INDEX($D205:$K205,IF(M205=1,2,1)+1)=AC205,2,IF(INDEX($D205:$K205,IF(M205=1,2,1))&amp;INDEX($D205:$K205,IF(M205=1,2,1)+1)&amp;INDEX($D205:$K205,IF(M205=1,2,1)+2)=AC205,3,IF(AB205&lt;&gt;"",2,IF(ISNUMBER(MATCH(INDEX($D205:$K205,IF(M205=1,2,1)),入力!$AH$5:$AH$44,0)),1,IF(ISNUMBER(MATCH(INDEX($D205:$K205,IF(M205=1,2,1))&amp;INDEX($D205:$K205,IF(M205=1,2,1)+1),入力!$AH$5:$AH$44,0)),2,IF(ISNUMBER(MATCH(INDEX($D205:$K205,IF(M205=1,2,1))&amp;INDEX($D205:$K205,IF(M205=1,2,1)+1)&amp;INDEX($D205:$K205,IF(M205=1,2,1)+2),入力!$AH$5:$AH$44,0)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",""),入力!$AH$5:$AH$44,0),"")))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IF(AB206="","",INDEX(入力!$AH$5:$AH$44,AB206))</f>
        <v/>
      </c>
      <c r="AD206">
        <f>IF(INDEX($D206:$K206,IF(M206=1,2,1))=AC206,1,IF(INDEX($D206:$K206,IF(M206=1,2,1))&amp;INDEX($D206:$K206,IF(M206=1,2,1)+1)=AC206,2,IF(INDEX($D206:$K206,IF(M206=1,2,1))&amp;INDEX($D206:$K206,IF(M206=1,2,1)+1)&amp;INDEX($D206:$K206,IF(M206=1,2,1)+2)=AC206,3,IF(AB206&lt;&gt;"",2,IF(ISNUMBER(MATCH(INDEX($D206:$K206,IF(M206=1,2,1)),入力!$AH$5:$AH$44,0)),1,IF(ISNUMBER(MATCH(INDEX($D206:$K206,IF(M206=1,2,1))&amp;INDEX($D206:$K206,IF(M206=1,2,1)+1),入力!$AH$5:$AH$44,0)),2,IF(ISNUMBER(MATCH(INDEX($D206:$K206,IF(M206=1,2,1))&amp;INDEX($D206:$K206,IF(M206=1,2,1)+1)&amp;INDEX($D206:$K206,IF(M206=1,2,1)+2),入力!$AH$5:$AH$44,0)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",""),入力!$AH$5:$AH$44,0),"")))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IF(AB207="","",INDEX(入力!$AH$5:$AH$44,AB207))</f>
        <v/>
      </c>
      <c r="AD207">
        <f>IF(INDEX($D207:$K207,IF(M207=1,2,1))=AC207,1,IF(INDEX($D207:$K207,IF(M207=1,2,1))&amp;INDEX($D207:$K207,IF(M207=1,2,1)+1)=AC207,2,IF(INDEX($D207:$K207,IF(M207=1,2,1))&amp;INDEX($D207:$K207,IF(M207=1,2,1)+1)&amp;INDEX($D207:$K207,IF(M207=1,2,1)+2)=AC207,3,IF(AB207&lt;&gt;"",2,IF(ISNUMBER(MATCH(INDEX($D207:$K207,IF(M207=1,2,1)),入力!$AH$5:$AH$44,0)),1,IF(ISNUMBER(MATCH(INDEX($D207:$K207,IF(M207=1,2,1))&amp;INDEX($D207:$K207,IF(M207=1,2,1)+1),入力!$AH$5:$AH$44,0)),2,IF(ISNUMBER(MATCH(INDEX($D207:$K207,IF(M207=1,2,1))&amp;INDEX($D207:$K207,IF(M207=1,2,1)+1)&amp;INDEX($D207:$K207,IF(M207=1,2,1)+2),入力!$AH$5:$AH$44,0)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",""),入力!$AH$5:$AH$44,0),"")))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IF(AB208="","",INDEX(入力!$AH$5:$AH$44,AB208))</f>
        <v/>
      </c>
      <c r="AD208">
        <f>IF(INDEX($D208:$K208,IF(M208=1,2,1))=AC208,1,IF(INDEX($D208:$K208,IF(M208=1,2,1))&amp;INDEX($D208:$K208,IF(M208=1,2,1)+1)=AC208,2,IF(INDEX($D208:$K208,IF(M208=1,2,1))&amp;INDEX($D208:$K208,IF(M208=1,2,1)+1)&amp;INDEX($D208:$K208,IF(M208=1,2,1)+2)=AC208,3,IF(AB208&lt;&gt;"",2,IF(ISNUMBER(MATCH(INDEX($D208:$K208,IF(M208=1,2,1)),入力!$AH$5:$AH$44,0)),1,IF(ISNUMBER(MATCH(INDEX($D208:$K208,IF(M208=1,2,1))&amp;INDEX($D208:$K208,IF(M208=1,2,1)+1),入力!$AH$5:$AH$44,0)),2,IF(ISNUMBER(MATCH(INDEX($D208:$K208,IF(M208=1,2,1))&amp;INDEX($D208:$K208,IF(M208=1,2,1)+1)&amp;INDEX($D208:$K208,IF(M208=1,2,1)+2),入力!$AH$5:$AH$44,0)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",""),入力!$AH$5:$AH$44,0),"")))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IF(AB209="","",INDEX(入力!$AH$5:$AH$44,AB209))</f>
        <v/>
      </c>
      <c r="AD209">
        <f>IF(INDEX($D209:$K209,IF(M209=1,2,1))=AC209,1,IF(INDEX($D209:$K209,IF(M209=1,2,1))&amp;INDEX($D209:$K209,IF(M209=1,2,1)+1)=AC209,2,IF(INDEX($D209:$K209,IF(M209=1,2,1))&amp;INDEX($D209:$K209,IF(M209=1,2,1)+1)&amp;INDEX($D209:$K209,IF(M209=1,2,1)+2)=AC209,3,IF(AB209&lt;&gt;"",2,IF(ISNUMBER(MATCH(INDEX($D209:$K209,IF(M209=1,2,1)),入力!$AH$5:$AH$44,0)),1,IF(ISNUMBER(MATCH(INDEX($D209:$K209,IF(M209=1,2,1))&amp;INDEX($D209:$K209,IF(M209=1,2,1)+1),入力!$AH$5:$AH$44,0)),2,IF(ISNUMBER(MATCH(INDEX($D209:$K209,IF(M209=1,2,1))&amp;INDEX($D209:$K209,IF(M209=1,2,1)+1)&amp;INDEX($D209:$K209,IF(M209=1,2,1)+2),入力!$AH$5:$AH$44,0)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",""),入力!$AH$5:$AH$44,0),"")))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IF(AB210="","",INDEX(入力!$AH$5:$AH$44,AB210))</f>
        <v/>
      </c>
      <c r="AD210">
        <f>IF(INDEX($D210:$K210,IF(M210=1,2,1))=AC210,1,IF(INDEX($D210:$K210,IF(M210=1,2,1))&amp;INDEX($D210:$K210,IF(M210=1,2,1)+1)=AC210,2,IF(INDEX($D210:$K210,IF(M210=1,2,1))&amp;INDEX($D210:$K210,IF(M210=1,2,1)+1)&amp;INDEX($D210:$K210,IF(M210=1,2,1)+2)=AC210,3,IF(AB210&lt;&gt;"",2,IF(ISNUMBER(MATCH(INDEX($D210:$K210,IF(M210=1,2,1)),入力!$AH$5:$AH$44,0)),1,IF(ISNUMBER(MATCH(INDEX($D210:$K210,IF(M210=1,2,1))&amp;INDEX($D210:$K210,IF(M210=1,2,1)+1),入力!$AH$5:$AH$44,0)),2,IF(ISNUMBER(MATCH(INDEX($D210:$K210,IF(M210=1,2,1))&amp;INDEX($D210:$K210,IF(M210=1,2,1)+1)&amp;INDEX($D210:$K210,IF(M210=1,2,1)+2),入力!$AH$5:$AH$44,0)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",""),入力!$AH$5:$AH$44,0),"")))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IF(AB211="","",INDEX(入力!$AH$5:$AH$44,AB211))</f>
        <v/>
      </c>
      <c r="AD211">
        <f>IF(INDEX($D211:$K211,IF(M211=1,2,1))=AC211,1,IF(INDEX($D211:$K211,IF(M211=1,2,1))&amp;INDEX($D211:$K211,IF(M211=1,2,1)+1)=AC211,2,IF(INDEX($D211:$K211,IF(M211=1,2,1))&amp;INDEX($D211:$K211,IF(M211=1,2,1)+1)&amp;INDEX($D211:$K211,IF(M211=1,2,1)+2)=AC211,3,IF(AB211&lt;&gt;"",2,IF(ISNUMBER(MATCH(INDEX($D211:$K211,IF(M211=1,2,1)),入力!$AH$5:$AH$44,0)),1,IF(ISNUMBER(MATCH(INDEX($D211:$K211,IF(M211=1,2,1))&amp;INDEX($D211:$K211,IF(M211=1,2,1)+1),入力!$AH$5:$AH$44,0)),2,IF(ISNUMBER(MATCH(INDEX($D211:$K211,IF(M211=1,2,1))&amp;INDEX($D211:$K211,IF(M211=1,2,1)+1)&amp;INDEX($D211:$K211,IF(M211=1,2,1)+2),入力!$AH$5:$AH$44,0)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",""),入力!$AH$5:$AH$44,0),"")))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IF(AB212="","",INDEX(入力!$AH$5:$AH$44,AB212))</f>
        <v/>
      </c>
      <c r="AD212">
        <f>IF(INDEX($D212:$K212,IF(M212=1,2,1))=AC212,1,IF(INDEX($D212:$K212,IF(M212=1,2,1))&amp;INDEX($D212:$K212,IF(M212=1,2,1)+1)=AC212,2,IF(INDEX($D212:$K212,IF(M212=1,2,1))&amp;INDEX($D212:$K212,IF(M212=1,2,1)+1)&amp;INDEX($D212:$K212,IF(M212=1,2,1)+2)=AC212,3,IF(AB212&lt;&gt;"",2,IF(ISNUMBER(MATCH(INDEX($D212:$K212,IF(M212=1,2,1)),入力!$AH$5:$AH$44,0)),1,IF(ISNUMBER(MATCH(INDEX($D212:$K212,IF(M212=1,2,1))&amp;INDEX($D212:$K212,IF(M212=1,2,1)+1),入力!$AH$5:$AH$44,0)),2,IF(ISNUMBER(MATCH(INDEX($D212:$K212,IF(M212=1,2,1))&amp;INDEX($D212:$K212,IF(M212=1,2,1)+1)&amp;INDEX($D212:$K212,IF(M212=1,2,1)+2),入力!$AH$5:$AH$44,0)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",""),入力!$AH$5:$AH$44,0),"")))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IF(AB213="","",INDEX(入力!$AH$5:$AH$44,AB213))</f>
        <v/>
      </c>
      <c r="AD213">
        <f>IF(INDEX($D213:$K213,IF(M213=1,2,1))=AC213,1,IF(INDEX($D213:$K213,IF(M213=1,2,1))&amp;INDEX($D213:$K213,IF(M213=1,2,1)+1)=AC213,2,IF(INDEX($D213:$K213,IF(M213=1,2,1))&amp;INDEX($D213:$K213,IF(M213=1,2,1)+1)&amp;INDEX($D213:$K213,IF(M213=1,2,1)+2)=AC213,3,IF(AB213&lt;&gt;"",2,IF(ISNUMBER(MATCH(INDEX($D213:$K213,IF(M213=1,2,1)),入力!$AH$5:$AH$44,0)),1,IF(ISNUMBER(MATCH(INDEX($D213:$K213,IF(M213=1,2,1))&amp;INDEX($D213:$K213,IF(M213=1,2,1)+1),入力!$AH$5:$AH$44,0)),2,IF(ISNUMBER(MATCH(INDEX($D213:$K213,IF(M213=1,2,1))&amp;INDEX($D213:$K213,IF(M213=1,2,1)+1)&amp;INDEX($D213:$K213,IF(M213=1,2,1)+2),入力!$AH$5:$AH$44,0)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",""),入力!$AH$5:$AH$44,0),"")))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IF(AB214="","",INDEX(入力!$AH$5:$AH$44,AB214))</f>
        <v/>
      </c>
      <c r="AD214">
        <f>IF(INDEX($D214:$K214,IF(M214=1,2,1))=AC214,1,IF(INDEX($D214:$K214,IF(M214=1,2,1))&amp;INDEX($D214:$K214,IF(M214=1,2,1)+1)=AC214,2,IF(INDEX($D214:$K214,IF(M214=1,2,1))&amp;INDEX($D214:$K214,IF(M214=1,2,1)+1)&amp;INDEX($D214:$K214,IF(M214=1,2,1)+2)=AC214,3,IF(AB214&lt;&gt;"",2,IF(ISNUMBER(MATCH(INDEX($D214:$K214,IF(M214=1,2,1)),入力!$AH$5:$AH$44,0)),1,IF(ISNUMBER(MATCH(INDEX($D214:$K214,IF(M214=1,2,1))&amp;INDEX($D214:$K214,IF(M214=1,2,1)+1),入力!$AH$5:$AH$44,0)),2,IF(ISNUMBER(MATCH(INDEX($D214:$K214,IF(M214=1,2,1))&amp;INDEX($D214:$K214,IF(M214=1,2,1)+1)&amp;INDEX($D214:$K214,IF(M214=1,2,1)+2),入力!$AH$5:$AH$44,0)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",""),入力!$AH$5:$AH$44,0),"")))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IF(AB215="","",INDEX(入力!$AH$5:$AH$44,AB215))</f>
        <v/>
      </c>
      <c r="AD215">
        <f>IF(INDEX($D215:$K215,IF(M215=1,2,1))=AC215,1,IF(INDEX($D215:$K215,IF(M215=1,2,1))&amp;INDEX($D215:$K215,IF(M215=1,2,1)+1)=AC215,2,IF(INDEX($D215:$K215,IF(M215=1,2,1))&amp;INDEX($D215:$K215,IF(M215=1,2,1)+1)&amp;INDEX($D215:$K215,IF(M215=1,2,1)+2)=AC215,3,IF(AB215&lt;&gt;"",2,IF(ISNUMBER(MATCH(INDEX($D215:$K215,IF(M215=1,2,1)),入力!$AH$5:$AH$44,0)),1,IF(ISNUMBER(MATCH(INDEX($D215:$K215,IF(M215=1,2,1))&amp;INDEX($D215:$K215,IF(M215=1,2,1)+1),入力!$AH$5:$AH$44,0)),2,IF(ISNUMBER(MATCH(INDEX($D215:$K215,IF(M215=1,2,1))&amp;INDEX($D215:$K215,IF(M215=1,2,1)+1)&amp;INDEX($D215:$K215,IF(M215=1,2,1)+2),入力!$AH$5:$AH$44,0)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",""),入力!$AH$5:$AH$44,0),"")))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IF(AB216="","",INDEX(入力!$AH$5:$AH$44,AB216))</f>
        <v/>
      </c>
      <c r="AD216">
        <f>IF(INDEX($D216:$K216,IF(M216=1,2,1))=AC216,1,IF(INDEX($D216:$K216,IF(M216=1,2,1))&amp;INDEX($D216:$K216,IF(M216=1,2,1)+1)=AC216,2,IF(INDEX($D216:$K216,IF(M216=1,2,1))&amp;INDEX($D216:$K216,IF(M216=1,2,1)+1)&amp;INDEX($D216:$K216,IF(M216=1,2,1)+2)=AC216,3,IF(AB216&lt;&gt;"",2,IF(ISNUMBER(MATCH(INDEX($D216:$K216,IF(M216=1,2,1)),入力!$AH$5:$AH$44,0)),1,IF(ISNUMBER(MATCH(INDEX($D216:$K216,IF(M216=1,2,1))&amp;INDEX($D216:$K216,IF(M216=1,2,1)+1),入力!$AH$5:$AH$44,0)),2,IF(ISNUMBER(MATCH(INDEX($D216:$K216,IF(M216=1,2,1))&amp;INDEX($D216:$K216,IF(M216=1,2,1)+1)&amp;INDEX($D216:$K216,IF(M216=1,2,1)+2),入力!$AH$5:$AH$44,0)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",""),入力!$AH$5:$AH$44,0),"")))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IF(AB217="","",INDEX(入力!$AH$5:$AH$44,AB217))</f>
        <v/>
      </c>
      <c r="AD217">
        <f>IF(INDEX($D217:$K217,IF(M217=1,2,1))=AC217,1,IF(INDEX($D217:$K217,IF(M217=1,2,1))&amp;INDEX($D217:$K217,IF(M217=1,2,1)+1)=AC217,2,IF(INDEX($D217:$K217,IF(M217=1,2,1))&amp;INDEX($D217:$K217,IF(M217=1,2,1)+1)&amp;INDEX($D217:$K217,IF(M217=1,2,1)+2)=AC217,3,IF(AB217&lt;&gt;"",2,IF(ISNUMBER(MATCH(INDEX($D217:$K217,IF(M217=1,2,1)),入力!$AH$5:$AH$44,0)),1,IF(ISNUMBER(MATCH(INDEX($D217:$K217,IF(M217=1,2,1))&amp;INDEX($D217:$K217,IF(M217=1,2,1)+1),入力!$AH$5:$AH$44,0)),2,IF(ISNUMBER(MATCH(INDEX($D217:$K217,IF(M217=1,2,1))&amp;INDEX($D217:$K217,IF(M217=1,2,1)+1)&amp;INDEX($D217:$K217,IF(M217=1,2,1)+2),入力!$AH$5:$AH$44,0)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",""),入力!$AH$5:$AH$44,0),"")))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IF(AB218="","",INDEX(入力!$AH$5:$AH$44,AB218))</f>
        <v/>
      </c>
      <c r="AD218">
        <f>IF(INDEX($D218:$K218,IF(M218=1,2,1))=AC218,1,IF(INDEX($D218:$K218,IF(M218=1,2,1))&amp;INDEX($D218:$K218,IF(M218=1,2,1)+1)=AC218,2,IF(INDEX($D218:$K218,IF(M218=1,2,1))&amp;INDEX($D218:$K218,IF(M218=1,2,1)+1)&amp;INDEX($D218:$K218,IF(M218=1,2,1)+2)=AC218,3,IF(AB218&lt;&gt;"",2,IF(ISNUMBER(MATCH(INDEX($D218:$K218,IF(M218=1,2,1)),入力!$AH$5:$AH$44,0)),1,IF(ISNUMBER(MATCH(INDEX($D218:$K218,IF(M218=1,2,1))&amp;INDEX($D218:$K218,IF(M218=1,2,1)+1),入力!$AH$5:$AH$44,0)),2,IF(ISNUMBER(MATCH(INDEX($D218:$K218,IF(M218=1,2,1))&amp;INDEX($D218:$K218,IF(M218=1,2,1)+1)&amp;INDEX($D218:$K218,IF(M218=1,2,1)+2),入力!$AH$5:$AH$44,0)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",""),入力!$AH$5:$AH$44,0),"")))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IF(AB219="","",INDEX(入力!$AH$5:$AH$44,AB219))</f>
        <v/>
      </c>
      <c r="AD219">
        <f>IF(INDEX($D219:$K219,IF(M219=1,2,1))=AC219,1,IF(INDEX($D219:$K219,IF(M219=1,2,1))&amp;INDEX($D219:$K219,IF(M219=1,2,1)+1)=AC219,2,IF(INDEX($D219:$K219,IF(M219=1,2,1))&amp;INDEX($D219:$K219,IF(M219=1,2,1)+1)&amp;INDEX($D219:$K219,IF(M219=1,2,1)+2)=AC219,3,IF(AB219&lt;&gt;"",2,IF(ISNUMBER(MATCH(INDEX($D219:$K219,IF(M219=1,2,1)),入力!$AH$5:$AH$44,0)),1,IF(ISNUMBER(MATCH(INDEX($D219:$K219,IF(M219=1,2,1))&amp;INDEX($D219:$K219,IF(M219=1,2,1)+1),入力!$AH$5:$AH$44,0)),2,IF(ISNUMBER(MATCH(INDEX($D219:$K219,IF(M219=1,2,1))&amp;INDEX($D219:$K219,IF(M219=1,2,1)+1)&amp;INDEX($D219:$K219,IF(M219=1,2,1)+2),入力!$AH$5:$AH$44,0)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",""),入力!$AH$5:$AH$44,0),"")))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IF(AB220="","",INDEX(入力!$AH$5:$AH$44,AB220))</f>
        <v/>
      </c>
      <c r="AD220">
        <f>IF(INDEX($D220:$K220,IF(M220=1,2,1))=AC220,1,IF(INDEX($D220:$K220,IF(M220=1,2,1))&amp;INDEX($D220:$K220,IF(M220=1,2,1)+1)=AC220,2,IF(INDEX($D220:$K220,IF(M220=1,2,1))&amp;INDEX($D220:$K220,IF(M220=1,2,1)+1)&amp;INDEX($D220:$K220,IF(M220=1,2,1)+2)=AC220,3,IF(AB220&lt;&gt;"",2,IF(ISNUMBER(MATCH(INDEX($D220:$K220,IF(M220=1,2,1)),入力!$AH$5:$AH$44,0)),1,IF(ISNUMBER(MATCH(INDEX($D220:$K220,IF(M220=1,2,1))&amp;INDEX($D220:$K220,IF(M220=1,2,1)+1),入力!$AH$5:$AH$44,0)),2,IF(ISNUMBER(MATCH(INDEX($D220:$K220,IF(M220=1,2,1))&amp;INDEX($D220:$K220,IF(M220=1,2,1)+1)&amp;INDEX($D220:$K220,IF(M220=1,2,1)+2),入力!$AH$5:$AH$44,0)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",""),入力!$AH$5:$AH$44,0),"")))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IF(AB221="","",INDEX(入力!$AH$5:$AH$44,AB221))</f>
        <v/>
      </c>
      <c r="AD221">
        <f>IF(INDEX($D221:$K221,IF(M221=1,2,1))=AC221,1,IF(INDEX($D221:$K221,IF(M221=1,2,1))&amp;INDEX($D221:$K221,IF(M221=1,2,1)+1)=AC221,2,IF(INDEX($D221:$K221,IF(M221=1,2,1))&amp;INDEX($D221:$K221,IF(M221=1,2,1)+1)&amp;INDEX($D221:$K221,IF(M221=1,2,1)+2)=AC221,3,IF(AB221&lt;&gt;"",2,IF(ISNUMBER(MATCH(INDEX($D221:$K221,IF(M221=1,2,1)),入力!$AH$5:$AH$44,0)),1,IF(ISNUMBER(MATCH(INDEX($D221:$K221,IF(M221=1,2,1))&amp;INDEX($D221:$K221,IF(M221=1,2,1)+1),入力!$AH$5:$AH$44,0)),2,IF(ISNUMBER(MATCH(INDEX($D221:$K221,IF(M221=1,2,1))&amp;INDEX($D221:$K221,IF(M221=1,2,1)+1)&amp;INDEX($D221:$K221,IF(M221=1,2,1)+2),入力!$AH$5:$AH$44,0)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",""),入力!$AH$5:$AH$44,0),"")))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IF(AB222="","",INDEX(入力!$AH$5:$AH$44,AB222))</f>
        <v/>
      </c>
      <c r="AD222">
        <f>IF(INDEX($D222:$K222,IF(M222=1,2,1))=AC222,1,IF(INDEX($D222:$K222,IF(M222=1,2,1))&amp;INDEX($D222:$K222,IF(M222=1,2,1)+1)=AC222,2,IF(INDEX($D222:$K222,IF(M222=1,2,1))&amp;INDEX($D222:$K222,IF(M222=1,2,1)+1)&amp;INDEX($D222:$K222,IF(M222=1,2,1)+2)=AC222,3,IF(AB222&lt;&gt;"",2,IF(ISNUMBER(MATCH(INDEX($D222:$K222,IF(M222=1,2,1)),入力!$AH$5:$AH$44,0)),1,IF(ISNUMBER(MATCH(INDEX($D222:$K222,IF(M222=1,2,1))&amp;INDEX($D222:$K222,IF(M222=1,2,1)+1),入力!$AH$5:$AH$44,0)),2,IF(ISNUMBER(MATCH(INDEX($D222:$K222,IF(M222=1,2,1))&amp;INDEX($D222:$K222,IF(M222=1,2,1)+1)&amp;INDEX($D222:$K222,IF(M222=1,2,1)+2),入力!$AH$5:$AH$44,0)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",""),入力!$AH$5:$AH$44,0),"")))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IF(AB223="","",INDEX(入力!$AH$5:$AH$44,AB223))</f>
        <v/>
      </c>
      <c r="AD223">
        <f>IF(INDEX($D223:$K223,IF(M223=1,2,1))=AC223,1,IF(INDEX($D223:$K223,IF(M223=1,2,1))&amp;INDEX($D223:$K223,IF(M223=1,2,1)+1)=AC223,2,IF(INDEX($D223:$K223,IF(M223=1,2,1))&amp;INDEX($D223:$K223,IF(M223=1,2,1)+1)&amp;INDEX($D223:$K223,IF(M223=1,2,1)+2)=AC223,3,IF(AB223&lt;&gt;"",2,IF(ISNUMBER(MATCH(INDEX($D223:$K223,IF(M223=1,2,1)),入力!$AH$5:$AH$44,0)),1,IF(ISNUMBER(MATCH(INDEX($D223:$K223,IF(M223=1,2,1))&amp;INDEX($D223:$K223,IF(M223=1,2,1)+1),入力!$AH$5:$AH$44,0)),2,IF(ISNUMBER(MATCH(INDEX($D223:$K223,IF(M223=1,2,1))&amp;INDEX($D223:$K223,IF(M223=1,2,1)+1)&amp;INDEX($D223:$K223,IF(M223=1,2,1)+2),入力!$AH$5:$AH$44,0)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",""),入力!$AH$5:$AH$44,0),"")))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IF(AB224="","",INDEX(入力!$AH$5:$AH$44,AB224))</f>
        <v/>
      </c>
      <c r="AD224">
        <f>IF(INDEX($D224:$K224,IF(M224=1,2,1))=AC224,1,IF(INDEX($D224:$K224,IF(M224=1,2,1))&amp;INDEX($D224:$K224,IF(M224=1,2,1)+1)=AC224,2,IF(INDEX($D224:$K224,IF(M224=1,2,1))&amp;INDEX($D224:$K224,IF(M224=1,2,1)+1)&amp;INDEX($D224:$K224,IF(M224=1,2,1)+2)=AC224,3,IF(AB224&lt;&gt;"",2,IF(ISNUMBER(MATCH(INDEX($D224:$K224,IF(M224=1,2,1)),入力!$AH$5:$AH$44,0)),1,IF(ISNUMBER(MATCH(INDEX($D224:$K224,IF(M224=1,2,1))&amp;INDEX($D224:$K224,IF(M224=1,2,1)+1),入力!$AH$5:$AH$44,0)),2,IF(ISNUMBER(MATCH(INDEX($D224:$K224,IF(M224=1,2,1))&amp;INDEX($D224:$K224,IF(M224=1,2,1)+1)&amp;INDEX($D224:$K224,IF(M224=1,2,1)+2),入力!$AH$5:$AH$44,0)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",""),入力!$AH$5:$AH$44,0),"")))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IF(AB225="","",INDEX(入力!$AH$5:$AH$44,AB225))</f>
        <v/>
      </c>
      <c r="AD225">
        <f>IF(INDEX($D225:$K225,IF(M225=1,2,1))=AC225,1,IF(INDEX($D225:$K225,IF(M225=1,2,1))&amp;INDEX($D225:$K225,IF(M225=1,2,1)+1)=AC225,2,IF(INDEX($D225:$K225,IF(M225=1,2,1))&amp;INDEX($D225:$K225,IF(M225=1,2,1)+1)&amp;INDEX($D225:$K225,IF(M225=1,2,1)+2)=AC225,3,IF(AB225&lt;&gt;"",2,IF(ISNUMBER(MATCH(INDEX($D225:$K225,IF(M225=1,2,1)),入力!$AH$5:$AH$44,0)),1,IF(ISNUMBER(MATCH(INDEX($D225:$K225,IF(M225=1,2,1))&amp;INDEX($D225:$K225,IF(M225=1,2,1)+1),入力!$AH$5:$AH$44,0)),2,IF(ISNUMBER(MATCH(INDEX($D225:$K225,IF(M225=1,2,1))&amp;INDEX($D225:$K225,IF(M225=1,2,1)+1)&amp;INDEX($D225:$K225,IF(M225=1,2,1)+2),入力!$AH$5:$AH$44,0)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",""),入力!$AH$5:$AH$44,0),"")))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IF(AB226="","",INDEX(入力!$AH$5:$AH$44,AB226))</f>
        <v/>
      </c>
      <c r="AD226">
        <f>IF(INDEX($D226:$K226,IF(M226=1,2,1))=AC226,1,IF(INDEX($D226:$K226,IF(M226=1,2,1))&amp;INDEX($D226:$K226,IF(M226=1,2,1)+1)=AC226,2,IF(INDEX($D226:$K226,IF(M226=1,2,1))&amp;INDEX($D226:$K226,IF(M226=1,2,1)+1)&amp;INDEX($D226:$K226,IF(M226=1,2,1)+2)=AC226,3,IF(AB226&lt;&gt;"",2,IF(ISNUMBER(MATCH(INDEX($D226:$K226,IF(M226=1,2,1)),入力!$AH$5:$AH$44,0)),1,IF(ISNUMBER(MATCH(INDEX($D226:$K226,IF(M226=1,2,1))&amp;INDEX($D226:$K226,IF(M226=1,2,1)+1),入力!$AH$5:$AH$44,0)),2,IF(ISNUMBER(MATCH(INDEX($D226:$K226,IF(M226=1,2,1))&amp;INDEX($D226:$K226,IF(M226=1,2,1)+1)&amp;INDEX($D226:$K226,IF(M226=1,2,1)+2),入力!$AH$5:$AH$44,0)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",""),入力!$AH$5:$AH$44,0),"")))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IF(AB227="","",INDEX(入力!$AH$5:$AH$44,AB227))</f>
        <v/>
      </c>
      <c r="AD227">
        <f>IF(INDEX($D227:$K227,IF(M227=1,2,1))=AC227,1,IF(INDEX($D227:$K227,IF(M227=1,2,1))&amp;INDEX($D227:$K227,IF(M227=1,2,1)+1)=AC227,2,IF(INDEX($D227:$K227,IF(M227=1,2,1))&amp;INDEX($D227:$K227,IF(M227=1,2,1)+1)&amp;INDEX($D227:$K227,IF(M227=1,2,1)+2)=AC227,3,IF(AB227&lt;&gt;"",2,IF(ISNUMBER(MATCH(INDEX($D227:$K227,IF(M227=1,2,1)),入力!$AH$5:$AH$44,0)),1,IF(ISNUMBER(MATCH(INDEX($D227:$K227,IF(M227=1,2,1))&amp;INDEX($D227:$K227,IF(M227=1,2,1)+1),入力!$AH$5:$AH$44,0)),2,IF(ISNUMBER(MATCH(INDEX($D227:$K227,IF(M227=1,2,1))&amp;INDEX($D227:$K227,IF(M227=1,2,1)+1)&amp;INDEX($D227:$K227,IF(M227=1,2,1)+2),入力!$AH$5:$AH$44,0)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",""),入力!$AH$5:$AH$44,0),"")))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IF(AB228="","",INDEX(入力!$AH$5:$AH$44,AB228))</f>
        <v/>
      </c>
      <c r="AD228">
        <f>IF(INDEX($D228:$K228,IF(M228=1,2,1))=AC228,1,IF(INDEX($D228:$K228,IF(M228=1,2,1))&amp;INDEX($D228:$K228,IF(M228=1,2,1)+1)=AC228,2,IF(INDEX($D228:$K228,IF(M228=1,2,1))&amp;INDEX($D228:$K228,IF(M228=1,2,1)+1)&amp;INDEX($D228:$K228,IF(M228=1,2,1)+2)=AC228,3,IF(AB228&lt;&gt;"",2,IF(ISNUMBER(MATCH(INDEX($D228:$K228,IF(M228=1,2,1)),入力!$AH$5:$AH$44,0)),1,IF(ISNUMBER(MATCH(INDEX($D228:$K228,IF(M228=1,2,1))&amp;INDEX($D228:$K228,IF(M228=1,2,1)+1),入力!$AH$5:$AH$44,0)),2,IF(ISNUMBER(MATCH(INDEX($D228:$K228,IF(M228=1,2,1))&amp;INDEX($D228:$K228,IF(M228=1,2,1)+1)&amp;INDEX($D228:$K228,IF(M228=1,2,1)+2),入力!$AH$5:$AH$44,0)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",""),入力!$AH$5:$AH$44,0),"")))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IF(AB229="","",INDEX(入力!$AH$5:$AH$44,AB229))</f>
        <v/>
      </c>
      <c r="AD229">
        <f>IF(INDEX($D229:$K229,IF(M229=1,2,1))=AC229,1,IF(INDEX($D229:$K229,IF(M229=1,2,1))&amp;INDEX($D229:$K229,IF(M229=1,2,1)+1)=AC229,2,IF(INDEX($D229:$K229,IF(M229=1,2,1))&amp;INDEX($D229:$K229,IF(M229=1,2,1)+1)&amp;INDEX($D229:$K229,IF(M229=1,2,1)+2)=AC229,3,IF(AB229&lt;&gt;"",2,IF(ISNUMBER(MATCH(INDEX($D229:$K229,IF(M229=1,2,1)),入力!$AH$5:$AH$44,0)),1,IF(ISNUMBER(MATCH(INDEX($D229:$K229,IF(M229=1,2,1))&amp;INDEX($D229:$K229,IF(M229=1,2,1)+1),入力!$AH$5:$AH$44,0)),2,IF(ISNUMBER(MATCH(INDEX($D229:$K229,IF(M229=1,2,1))&amp;INDEX($D229:$K229,IF(M229=1,2,1)+1)&amp;INDEX($D229:$K229,IF(M229=1,2,1)+2),入力!$AH$5:$AH$44,0)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",""),入力!$AH$5:$AH$44,0),"")))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IF(AB230="","",INDEX(入力!$AH$5:$AH$44,AB230))</f>
        <v/>
      </c>
      <c r="AD230">
        <f>IF(INDEX($D230:$K230,IF(M230=1,2,1))=AC230,1,IF(INDEX($D230:$K230,IF(M230=1,2,1))&amp;INDEX($D230:$K230,IF(M230=1,2,1)+1)=AC230,2,IF(INDEX($D230:$K230,IF(M230=1,2,1))&amp;INDEX($D230:$K230,IF(M230=1,2,1)+1)&amp;INDEX($D230:$K230,IF(M230=1,2,1)+2)=AC230,3,IF(AB230&lt;&gt;"",2,IF(ISNUMBER(MATCH(INDEX($D230:$K230,IF(M230=1,2,1)),入力!$AH$5:$AH$44,0)),1,IF(ISNUMBER(MATCH(INDEX($D230:$K230,IF(M230=1,2,1))&amp;INDEX($D230:$K230,IF(M230=1,2,1)+1),入力!$AH$5:$AH$44,0)),2,IF(ISNUMBER(MATCH(INDEX($D230:$K230,IF(M230=1,2,1))&amp;INDEX($D230:$K230,IF(M230=1,2,1)+1)&amp;INDEX($D230:$K230,IF(M230=1,2,1)+2),入力!$AH$5:$AH$44,0)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",""),入力!$AH$5:$AH$44,0),"")))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IF(AB231="","",INDEX(入力!$AH$5:$AH$44,AB231))</f>
        <v/>
      </c>
      <c r="AD231">
        <f>IF(INDEX($D231:$K231,IF(M231=1,2,1))=AC231,1,IF(INDEX($D231:$K231,IF(M231=1,2,1))&amp;INDEX($D231:$K231,IF(M231=1,2,1)+1)=AC231,2,IF(INDEX($D231:$K231,IF(M231=1,2,1))&amp;INDEX($D231:$K231,IF(M231=1,2,1)+1)&amp;INDEX($D231:$K231,IF(M231=1,2,1)+2)=AC231,3,IF(AB231&lt;&gt;"",2,IF(ISNUMBER(MATCH(INDEX($D231:$K231,IF(M231=1,2,1)),入力!$AH$5:$AH$44,0)),1,IF(ISNUMBER(MATCH(INDEX($D231:$K231,IF(M231=1,2,1))&amp;INDEX($D231:$K231,IF(M231=1,2,1)+1),入力!$AH$5:$AH$44,0)),2,IF(ISNUMBER(MATCH(INDEX($D231:$K231,IF(M231=1,2,1))&amp;INDEX($D231:$K231,IF(M231=1,2,1)+1)&amp;INDEX($D231:$K231,IF(M231=1,2,1)+2),入力!$AH$5:$AH$44,0)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",""),入力!$AH$5:$AH$44,0),"")))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IF(AB232="","",INDEX(入力!$AH$5:$AH$44,AB232))</f>
        <v/>
      </c>
      <c r="AD232">
        <f>IF(INDEX($D232:$K232,IF(M232=1,2,1))=AC232,1,IF(INDEX($D232:$K232,IF(M232=1,2,1))&amp;INDEX($D232:$K232,IF(M232=1,2,1)+1)=AC232,2,IF(INDEX($D232:$K232,IF(M232=1,2,1))&amp;INDEX($D232:$K232,IF(M232=1,2,1)+1)&amp;INDEX($D232:$K232,IF(M232=1,2,1)+2)=AC232,3,IF(AB232&lt;&gt;"",2,IF(ISNUMBER(MATCH(INDEX($D232:$K232,IF(M232=1,2,1)),入力!$AH$5:$AH$44,0)),1,IF(ISNUMBER(MATCH(INDEX($D232:$K232,IF(M232=1,2,1))&amp;INDEX($D232:$K232,IF(M232=1,2,1)+1),入力!$AH$5:$AH$44,0)),2,IF(ISNUMBER(MATCH(INDEX($D232:$K232,IF(M232=1,2,1))&amp;INDEX($D232:$K232,IF(M232=1,2,1)+1)&amp;INDEX($D232:$K232,IF(M232=1,2,1)+2),入力!$AH$5:$AH$44,0)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",""),入力!$AH$5:$AH$44,0),"")))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IF(AB233="","",INDEX(入力!$AH$5:$AH$44,AB233))</f>
        <v/>
      </c>
      <c r="AD233">
        <f>IF(INDEX($D233:$K233,IF(M233=1,2,1))=AC233,1,IF(INDEX($D233:$K233,IF(M233=1,2,1))&amp;INDEX($D233:$K233,IF(M233=1,2,1)+1)=AC233,2,IF(INDEX($D233:$K233,IF(M233=1,2,1))&amp;INDEX($D233:$K233,IF(M233=1,2,1)+1)&amp;INDEX($D233:$K233,IF(M233=1,2,1)+2)=AC233,3,IF(AB233&lt;&gt;"",2,IF(ISNUMBER(MATCH(INDEX($D233:$K233,IF(M233=1,2,1)),入力!$AH$5:$AH$44,0)),1,IF(ISNUMBER(MATCH(INDEX($D233:$K233,IF(M233=1,2,1))&amp;INDEX($D233:$K233,IF(M233=1,2,1)+1),入力!$AH$5:$AH$44,0)),2,IF(ISNUMBER(MATCH(INDEX($D233:$K233,IF(M233=1,2,1))&amp;INDEX($D233:$K233,IF(M233=1,2,1)+1)&amp;INDEX($D233:$K233,IF(M233=1,2,1)+2),入力!$AH$5:$AH$44,0)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",""),入力!$AH$5:$AH$44,0),"")))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IF(AB234="","",INDEX(入力!$AH$5:$AH$44,AB234))</f>
        <v/>
      </c>
      <c r="AD234">
        <f>IF(INDEX($D234:$K234,IF(M234=1,2,1))=AC234,1,IF(INDEX($D234:$K234,IF(M234=1,2,1))&amp;INDEX($D234:$K234,IF(M234=1,2,1)+1)=AC234,2,IF(INDEX($D234:$K234,IF(M234=1,2,1))&amp;INDEX($D234:$K234,IF(M234=1,2,1)+1)&amp;INDEX($D234:$K234,IF(M234=1,2,1)+2)=AC234,3,IF(AB234&lt;&gt;"",2,IF(ISNUMBER(MATCH(INDEX($D234:$K234,IF(M234=1,2,1)),入力!$AH$5:$AH$44,0)),1,IF(ISNUMBER(MATCH(INDEX($D234:$K234,IF(M234=1,2,1))&amp;INDEX($D234:$K234,IF(M234=1,2,1)+1),入力!$AH$5:$AH$44,0)),2,IF(ISNUMBER(MATCH(INDEX($D234:$K234,IF(M234=1,2,1))&amp;INDEX($D234:$K234,IF(M234=1,2,1)+1)&amp;INDEX($D234:$K234,IF(M234=1,2,1)+2),入力!$AH$5:$AH$44,0)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",""),入力!$AH$5:$AH$44,0),"")))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IF(AB235="","",INDEX(入力!$AH$5:$AH$44,AB235))</f>
        <v/>
      </c>
      <c r="AD235">
        <f>IF(INDEX($D235:$K235,IF(M235=1,2,1))=AC235,1,IF(INDEX($D235:$K235,IF(M235=1,2,1))&amp;INDEX($D235:$K235,IF(M235=1,2,1)+1)=AC235,2,IF(INDEX($D235:$K235,IF(M235=1,2,1))&amp;INDEX($D235:$K235,IF(M235=1,2,1)+1)&amp;INDEX($D235:$K235,IF(M235=1,2,1)+2)=AC235,3,IF(AB235&lt;&gt;"",2,IF(ISNUMBER(MATCH(INDEX($D235:$K235,IF(M235=1,2,1)),入力!$AH$5:$AH$44,0)),1,IF(ISNUMBER(MATCH(INDEX($D235:$K235,IF(M235=1,2,1))&amp;INDEX($D235:$K235,IF(M235=1,2,1)+1),入力!$AH$5:$AH$44,0)),2,IF(ISNUMBER(MATCH(INDEX($D235:$K235,IF(M235=1,2,1))&amp;INDEX($D235:$K235,IF(M235=1,2,1)+1)&amp;INDEX($D235:$K235,IF(M235=1,2,1)+2),入力!$AH$5:$AH$44,0)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",""),入力!$AH$5:$AH$44,0),"")))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IF(AB236="","",INDEX(入力!$AH$5:$AH$44,AB236))</f>
        <v/>
      </c>
      <c r="AD236">
        <f>IF(INDEX($D236:$K236,IF(M236=1,2,1))=AC236,1,IF(INDEX($D236:$K236,IF(M236=1,2,1))&amp;INDEX($D236:$K236,IF(M236=1,2,1)+1)=AC236,2,IF(INDEX($D236:$K236,IF(M236=1,2,1))&amp;INDEX($D236:$K236,IF(M236=1,2,1)+1)&amp;INDEX($D236:$K236,IF(M236=1,2,1)+2)=AC236,3,IF(AB236&lt;&gt;"",2,IF(ISNUMBER(MATCH(INDEX($D236:$K236,IF(M236=1,2,1)),入力!$AH$5:$AH$44,0)),1,IF(ISNUMBER(MATCH(INDEX($D236:$K236,IF(M236=1,2,1))&amp;INDEX($D236:$K236,IF(M236=1,2,1)+1),入力!$AH$5:$AH$44,0)),2,IF(ISNUMBER(MATCH(INDEX($D236:$K236,IF(M236=1,2,1))&amp;INDEX($D236:$K236,IF(M236=1,2,1)+1)&amp;INDEX($D236:$K236,IF(M236=1,2,1)+2),入力!$AH$5:$AH$44,0)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",""),入力!$AH$5:$AH$44,0),"")))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IF(AB237="","",INDEX(入力!$AH$5:$AH$44,AB237))</f>
        <v/>
      </c>
      <c r="AD237">
        <f>IF(INDEX($D237:$K237,IF(M237=1,2,1))=AC237,1,IF(INDEX($D237:$K237,IF(M237=1,2,1))&amp;INDEX($D237:$K237,IF(M237=1,2,1)+1)=AC237,2,IF(INDEX($D237:$K237,IF(M237=1,2,1))&amp;INDEX($D237:$K237,IF(M237=1,2,1)+1)&amp;INDEX($D237:$K237,IF(M237=1,2,1)+2)=AC237,3,IF(AB237&lt;&gt;"",2,IF(ISNUMBER(MATCH(INDEX($D237:$K237,IF(M237=1,2,1)),入力!$AH$5:$AH$44,0)),1,IF(ISNUMBER(MATCH(INDEX($D237:$K237,IF(M237=1,2,1))&amp;INDEX($D237:$K237,IF(M237=1,2,1)+1),入力!$AH$5:$AH$44,0)),2,IF(ISNUMBER(MATCH(INDEX($D237:$K237,IF(M237=1,2,1))&amp;INDEX($D237:$K237,IF(M237=1,2,1)+1)&amp;INDEX($D237:$K237,IF(M237=1,2,1)+2),入力!$AH$5:$AH$44,0)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",""),入力!$AH$5:$AH$44,0),"")))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IF(AB238="","",INDEX(入力!$AH$5:$AH$44,AB238))</f>
        <v/>
      </c>
      <c r="AD238">
        <f>IF(INDEX($D238:$K238,IF(M238=1,2,1))=AC238,1,IF(INDEX($D238:$K238,IF(M238=1,2,1))&amp;INDEX($D238:$K238,IF(M238=1,2,1)+1)=AC238,2,IF(INDEX($D238:$K238,IF(M238=1,2,1))&amp;INDEX($D238:$K238,IF(M238=1,2,1)+1)&amp;INDEX($D238:$K238,IF(M238=1,2,1)+2)=AC238,3,IF(AB238&lt;&gt;"",2,IF(ISNUMBER(MATCH(INDEX($D238:$K238,IF(M238=1,2,1)),入力!$AH$5:$AH$44,0)),1,IF(ISNUMBER(MATCH(INDEX($D238:$K238,IF(M238=1,2,1))&amp;INDEX($D238:$K238,IF(M238=1,2,1)+1),入力!$AH$5:$AH$44,0)),2,IF(ISNUMBER(MATCH(INDEX($D238:$K238,IF(M238=1,2,1))&amp;INDEX($D238:$K238,IF(M238=1,2,1)+1)&amp;INDEX($D238:$K238,IF(M238=1,2,1)+2),入力!$AH$5:$AH$44,0)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",""),入力!$AH$5:$AH$44,0),"")))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IF(AB239="","",INDEX(入力!$AH$5:$AH$44,AB239))</f>
        <v/>
      </c>
      <c r="AD239">
        <f>IF(INDEX($D239:$K239,IF(M239=1,2,1))=AC239,1,IF(INDEX($D239:$K239,IF(M239=1,2,1))&amp;INDEX($D239:$K239,IF(M239=1,2,1)+1)=AC239,2,IF(INDEX($D239:$K239,IF(M239=1,2,1))&amp;INDEX($D239:$K239,IF(M239=1,2,1)+1)&amp;INDEX($D239:$K239,IF(M239=1,2,1)+2)=AC239,3,IF(AB239&lt;&gt;"",2,IF(ISNUMBER(MATCH(INDEX($D239:$K239,IF(M239=1,2,1)),入力!$AH$5:$AH$44,0)),1,IF(ISNUMBER(MATCH(INDEX($D239:$K239,IF(M239=1,2,1))&amp;INDEX($D239:$K239,IF(M239=1,2,1)+1),入力!$AH$5:$AH$44,0)),2,IF(ISNUMBER(MATCH(INDEX($D239:$K239,IF(M239=1,2,1))&amp;INDEX($D239:$K239,IF(M239=1,2,1)+1)&amp;INDEX($D239:$K239,IF(M239=1,2,1)+2),入力!$AH$5:$AH$44,0)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",""),入力!$AH$5:$AH$44,0),"")))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IF(AB240="","",INDEX(入力!$AH$5:$AH$44,AB240))</f>
        <v/>
      </c>
      <c r="AD240">
        <f>IF(INDEX($D240:$K240,IF(M240=1,2,1))=AC240,1,IF(INDEX($D240:$K240,IF(M240=1,2,1))&amp;INDEX($D240:$K240,IF(M240=1,2,1)+1)=AC240,2,IF(INDEX($D240:$K240,IF(M240=1,2,1))&amp;INDEX($D240:$K240,IF(M240=1,2,1)+1)&amp;INDEX($D240:$K240,IF(M240=1,2,1)+2)=AC240,3,IF(AB240&lt;&gt;"",2,IF(ISNUMBER(MATCH(INDEX($D240:$K240,IF(M240=1,2,1)),入力!$AH$5:$AH$44,0)),1,IF(ISNUMBER(MATCH(INDEX($D240:$K240,IF(M240=1,2,1))&amp;INDEX($D240:$K240,IF(M240=1,2,1)+1),入力!$AH$5:$AH$44,0)),2,IF(ISNUMBER(MATCH(INDEX($D240:$K240,IF(M240=1,2,1))&amp;INDEX($D240:$K240,IF(M240=1,2,1)+1)&amp;INDEX($D240:$K240,IF(M240=1,2,1)+2),入力!$AH$5:$AH$44,0)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",""),入力!$AH$5:$AH$44,0),"")))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IF(AB241="","",INDEX(入力!$AH$5:$AH$44,AB241))</f>
        <v/>
      </c>
      <c r="AD241">
        <f>IF(INDEX($D241:$K241,IF(M241=1,2,1))=AC241,1,IF(INDEX($D241:$K241,IF(M241=1,2,1))&amp;INDEX($D241:$K241,IF(M241=1,2,1)+1)=AC241,2,IF(INDEX($D241:$K241,IF(M241=1,2,1))&amp;INDEX($D241:$K241,IF(M241=1,2,1)+1)&amp;INDEX($D241:$K241,IF(M241=1,2,1)+2)=AC241,3,IF(AB241&lt;&gt;"",2,IF(ISNUMBER(MATCH(INDEX($D241:$K241,IF(M241=1,2,1)),入力!$AH$5:$AH$44,0)),1,IF(ISNUMBER(MATCH(INDEX($D241:$K241,IF(M241=1,2,1))&amp;INDEX($D241:$K241,IF(M241=1,2,1)+1),入力!$AH$5:$AH$44,0)),2,IF(ISNUMBER(MATCH(INDEX($D241:$K241,IF(M241=1,2,1))&amp;INDEX($D241:$K241,IF(M241=1,2,1)+1)&amp;INDEX($D241:$K241,IF(M241=1,2,1)+2),入力!$AH$5:$AH$44,0)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",""),入力!$AH$5:$AH$44,0),"")))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IF(AB242="","",INDEX(入力!$AH$5:$AH$44,AB242))</f>
        <v/>
      </c>
      <c r="AD242">
        <f>IF(INDEX($D242:$K242,IF(M242=1,2,1))=AC242,1,IF(INDEX($D242:$K242,IF(M242=1,2,1))&amp;INDEX($D242:$K242,IF(M242=1,2,1)+1)=AC242,2,IF(INDEX($D242:$K242,IF(M242=1,2,1))&amp;INDEX($D242:$K242,IF(M242=1,2,1)+1)&amp;INDEX($D242:$K242,IF(M242=1,2,1)+2)=AC242,3,IF(AB242&lt;&gt;"",2,IF(ISNUMBER(MATCH(INDEX($D242:$K242,IF(M242=1,2,1)),入力!$AH$5:$AH$44,0)),1,IF(ISNUMBER(MATCH(INDEX($D242:$K242,IF(M242=1,2,1))&amp;INDEX($D242:$K242,IF(M242=1,2,1)+1),入力!$AH$5:$AH$44,0)),2,IF(ISNUMBER(MATCH(INDEX($D242:$K242,IF(M242=1,2,1))&amp;INDEX($D242:$K242,IF(M242=1,2,1)+1)&amp;INDEX($D242:$K242,IF(M242=1,2,1)+2),入力!$AH$5:$AH$44,0)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",""),入力!$AH$5:$AH$44,0),"")))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IF(AB243="","",INDEX(入力!$AH$5:$AH$44,AB243))</f>
        <v/>
      </c>
      <c r="AD243">
        <f>IF(INDEX($D243:$K243,IF(M243=1,2,1))=AC243,1,IF(INDEX($D243:$K243,IF(M243=1,2,1))&amp;INDEX($D243:$K243,IF(M243=1,2,1)+1)=AC243,2,IF(INDEX($D243:$K243,IF(M243=1,2,1))&amp;INDEX($D243:$K243,IF(M243=1,2,1)+1)&amp;INDEX($D243:$K243,IF(M243=1,2,1)+2)=AC243,3,IF(AB243&lt;&gt;"",2,IF(ISNUMBER(MATCH(INDEX($D243:$K243,IF(M243=1,2,1)),入力!$AH$5:$AH$44,0)),1,IF(ISNUMBER(MATCH(INDEX($D243:$K243,IF(M243=1,2,1))&amp;INDEX($D243:$K243,IF(M243=1,2,1)+1),入力!$AH$5:$AH$44,0)),2,IF(ISNUMBER(MATCH(INDEX($D243:$K243,IF(M243=1,2,1))&amp;INDEX($D243:$K243,IF(M243=1,2,1)+1)&amp;INDEX($D243:$K243,IF(M243=1,2,1)+2),入力!$AH$5:$AH$44,0)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",""),入力!$AH$5:$AH$44,0),"")))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IF(AB244="","",INDEX(入力!$AH$5:$AH$44,AB244))</f>
        <v/>
      </c>
      <c r="AD244">
        <f>IF(INDEX($D244:$K244,IF(M244=1,2,1))=AC244,1,IF(INDEX($D244:$K244,IF(M244=1,2,1))&amp;INDEX($D244:$K244,IF(M244=1,2,1)+1)=AC244,2,IF(INDEX($D244:$K244,IF(M244=1,2,1))&amp;INDEX($D244:$K244,IF(M244=1,2,1)+1)&amp;INDEX($D244:$K244,IF(M244=1,2,1)+2)=AC244,3,IF(AB244&lt;&gt;"",2,IF(ISNUMBER(MATCH(INDEX($D244:$K244,IF(M244=1,2,1)),入力!$AH$5:$AH$44,0)),1,IF(ISNUMBER(MATCH(INDEX($D244:$K244,IF(M244=1,2,1))&amp;INDEX($D244:$K244,IF(M244=1,2,1)+1),入力!$AH$5:$AH$44,0)),2,IF(ISNUMBER(MATCH(INDEX($D244:$K244,IF(M244=1,2,1))&amp;INDEX($D244:$K244,IF(M244=1,2,1)+1)&amp;INDEX($D244:$K244,IF(M244=1,2,1)+2),入力!$AH$5:$AH$44,0)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",""),入力!$AH$5:$AH$44,0),"")))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IF(AB245="","",INDEX(入力!$AH$5:$AH$44,AB245))</f>
        <v/>
      </c>
      <c r="AD245">
        <f>IF(INDEX($D245:$K245,IF(M245=1,2,1))=AC245,1,IF(INDEX($D245:$K245,IF(M245=1,2,1))&amp;INDEX($D245:$K245,IF(M245=1,2,1)+1)=AC245,2,IF(INDEX($D245:$K245,IF(M245=1,2,1))&amp;INDEX($D245:$K245,IF(M245=1,2,1)+1)&amp;INDEX($D245:$K245,IF(M245=1,2,1)+2)=AC245,3,IF(AB245&lt;&gt;"",2,IF(ISNUMBER(MATCH(INDEX($D245:$K245,IF(M245=1,2,1)),入力!$AH$5:$AH$44,0)),1,IF(ISNUMBER(MATCH(INDEX($D245:$K245,IF(M245=1,2,1))&amp;INDEX($D245:$K245,IF(M245=1,2,1)+1),入力!$AH$5:$AH$44,0)),2,IF(ISNUMBER(MATCH(INDEX($D245:$K245,IF(M245=1,2,1))&amp;INDEX($D245:$K245,IF(M245=1,2,1)+1)&amp;INDEX($D245:$K245,IF(M245=1,2,1)+2),入力!$AH$5:$AH$44,0)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",""),入力!$AH$5:$AH$44,0),"")))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IF(AB246="","",INDEX(入力!$AH$5:$AH$44,AB246))</f>
        <v/>
      </c>
      <c r="AD246">
        <f>IF(INDEX($D246:$K246,IF(M246=1,2,1))=AC246,1,IF(INDEX($D246:$K246,IF(M246=1,2,1))&amp;INDEX($D246:$K246,IF(M246=1,2,1)+1)=AC246,2,IF(INDEX($D246:$K246,IF(M246=1,2,1))&amp;INDEX($D246:$K246,IF(M246=1,2,1)+1)&amp;INDEX($D246:$K246,IF(M246=1,2,1)+2)=AC246,3,IF(AB246&lt;&gt;"",2,IF(ISNUMBER(MATCH(INDEX($D246:$K246,IF(M246=1,2,1)),入力!$AH$5:$AH$44,0)),1,IF(ISNUMBER(MATCH(INDEX($D246:$K246,IF(M246=1,2,1))&amp;INDEX($D246:$K246,IF(M246=1,2,1)+1),入力!$AH$5:$AH$44,0)),2,IF(ISNUMBER(MATCH(INDEX($D246:$K246,IF(M246=1,2,1))&amp;INDEX($D246:$K246,IF(M246=1,2,1)+1)&amp;INDEX($D246:$K246,IF(M246=1,2,1)+2),入力!$AH$5:$AH$44,0)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",""),入力!$AH$5:$AH$44,0),"")))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IF(AB247="","",INDEX(入力!$AH$5:$AH$44,AB247))</f>
        <v/>
      </c>
      <c r="AD247">
        <f>IF(INDEX($D247:$K247,IF(M247=1,2,1))=AC247,1,IF(INDEX($D247:$K247,IF(M247=1,2,1))&amp;INDEX($D247:$K247,IF(M247=1,2,1)+1)=AC247,2,IF(INDEX($D247:$K247,IF(M247=1,2,1))&amp;INDEX($D247:$K247,IF(M247=1,2,1)+1)&amp;INDEX($D247:$K247,IF(M247=1,2,1)+2)=AC247,3,IF(AB247&lt;&gt;"",2,IF(ISNUMBER(MATCH(INDEX($D247:$K247,IF(M247=1,2,1)),入力!$AH$5:$AH$44,0)),1,IF(ISNUMBER(MATCH(INDEX($D247:$K247,IF(M247=1,2,1))&amp;INDEX($D247:$K247,IF(M247=1,2,1)+1),入力!$AH$5:$AH$44,0)),2,IF(ISNUMBER(MATCH(INDEX($D247:$K247,IF(M247=1,2,1))&amp;INDEX($D247:$K247,IF(M247=1,2,1)+1)&amp;INDEX($D247:$K247,IF(M247=1,2,1)+2),入力!$AH$5:$AH$44,0)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",""),入力!$AH$5:$AH$44,0),"")))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IF(AB248="","",INDEX(入力!$AH$5:$AH$44,AB248))</f>
        <v/>
      </c>
      <c r="AD248">
        <f>IF(INDEX($D248:$K248,IF(M248=1,2,1))=AC248,1,IF(INDEX($D248:$K248,IF(M248=1,2,1))&amp;INDEX($D248:$K248,IF(M248=1,2,1)+1)=AC248,2,IF(INDEX($D248:$K248,IF(M248=1,2,1))&amp;INDEX($D248:$K248,IF(M248=1,2,1)+1)&amp;INDEX($D248:$K248,IF(M248=1,2,1)+2)=AC248,3,IF(AB248&lt;&gt;"",2,IF(ISNUMBER(MATCH(INDEX($D248:$K248,IF(M248=1,2,1)),入力!$AH$5:$AH$44,0)),1,IF(ISNUMBER(MATCH(INDEX($D248:$K248,IF(M248=1,2,1))&amp;INDEX($D248:$K248,IF(M248=1,2,1)+1),入力!$AH$5:$AH$44,0)),2,IF(ISNUMBER(MATCH(INDEX($D248:$K248,IF(M248=1,2,1))&amp;INDEX($D248:$K248,IF(M248=1,2,1)+1)&amp;INDEX($D248:$K248,IF(M248=1,2,1)+2),入力!$AH$5:$AH$44,0)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",""),入力!$AH$5:$AH$44,0),"")))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IF(AB249="","",INDEX(入力!$AH$5:$AH$44,AB249))</f>
        <v/>
      </c>
      <c r="AD249">
        <f>IF(INDEX($D249:$K249,IF(M249=1,2,1))=AC249,1,IF(INDEX($D249:$K249,IF(M249=1,2,1))&amp;INDEX($D249:$K249,IF(M249=1,2,1)+1)=AC249,2,IF(INDEX($D249:$K249,IF(M249=1,2,1))&amp;INDEX($D249:$K249,IF(M249=1,2,1)+1)&amp;INDEX($D249:$K249,IF(M249=1,2,1)+2)=AC249,3,IF(AB249&lt;&gt;"",2,IF(ISNUMBER(MATCH(INDEX($D249:$K249,IF(M249=1,2,1)),入力!$AH$5:$AH$44,0)),1,IF(ISNUMBER(MATCH(INDEX($D249:$K249,IF(M249=1,2,1))&amp;INDEX($D249:$K249,IF(M249=1,2,1)+1),入力!$AH$5:$AH$44,0)),2,IF(ISNUMBER(MATCH(INDEX($D249:$K249,IF(M249=1,2,1))&amp;INDEX($D249:$K249,IF(M249=1,2,1)+1)&amp;INDEX($D249:$K249,IF(M249=1,2,1)+2),入力!$AH$5:$AH$44,0)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",""),入力!$AH$5:$AH$44,0),"")))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IF(AB250="","",INDEX(入力!$AH$5:$AH$44,AB250))</f>
        <v/>
      </c>
      <c r="AD250">
        <f>IF(INDEX($D250:$K250,IF(M250=1,2,1))=AC250,1,IF(INDEX($D250:$K250,IF(M250=1,2,1))&amp;INDEX($D250:$K250,IF(M250=1,2,1)+1)=AC250,2,IF(INDEX($D250:$K250,IF(M250=1,2,1))&amp;INDEX($D250:$K250,IF(M250=1,2,1)+1)&amp;INDEX($D250:$K250,IF(M250=1,2,1)+2)=AC250,3,IF(AB250&lt;&gt;"",2,IF(ISNUMBER(MATCH(INDEX($D250:$K250,IF(M250=1,2,1)),入力!$AH$5:$AH$44,0)),1,IF(ISNUMBER(MATCH(INDEX($D250:$K250,IF(M250=1,2,1))&amp;INDEX($D250:$K250,IF(M250=1,2,1)+1),入力!$AH$5:$AH$44,0)),2,IF(ISNUMBER(MATCH(INDEX($D250:$K250,IF(M250=1,2,1))&amp;INDEX($D250:$K250,IF(M250=1,2,1)+1)&amp;INDEX($D250:$K250,IF(M250=1,2,1)+2),入力!$AH$5:$AH$44,0)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",""),入力!$AH$5:$AH$44,0),"")))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IF(AB251="","",INDEX(入力!$AH$5:$AH$44,AB251))</f>
        <v/>
      </c>
      <c r="AD251">
        <f>IF(INDEX($D251:$K251,IF(M251=1,2,1))=AC251,1,IF(INDEX($D251:$K251,IF(M251=1,2,1))&amp;INDEX($D251:$K251,IF(M251=1,2,1)+1)=AC251,2,IF(INDEX($D251:$K251,IF(M251=1,2,1))&amp;INDEX($D251:$K251,IF(M251=1,2,1)+1)&amp;INDEX($D251:$K251,IF(M251=1,2,1)+2)=AC251,3,IF(AB251&lt;&gt;"",2,IF(ISNUMBER(MATCH(INDEX($D251:$K251,IF(M251=1,2,1)),入力!$AH$5:$AH$44,0)),1,IF(ISNUMBER(MATCH(INDEX($D251:$K251,IF(M251=1,2,1))&amp;INDEX($D251:$K251,IF(M251=1,2,1)+1),入力!$AH$5:$AH$44,0)),2,IF(ISNUMBER(MATCH(INDEX($D251:$K251,IF(M251=1,2,1))&amp;INDEX($D251:$K251,IF(M251=1,2,1)+1)&amp;INDEX($D251:$K251,IF(M251=1,2,1)+2),入力!$AH$5:$AH$44,0)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",""),入力!$AH$5:$AH$44,0),"")))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IF(AB252="","",INDEX(入力!$AH$5:$AH$44,AB252))</f>
        <v/>
      </c>
      <c r="AD252">
        <f>IF(INDEX($D252:$K252,IF(M252=1,2,1))=AC252,1,IF(INDEX($D252:$K252,IF(M252=1,2,1))&amp;INDEX($D252:$K252,IF(M252=1,2,1)+1)=AC252,2,IF(INDEX($D252:$K252,IF(M252=1,2,1))&amp;INDEX($D252:$K252,IF(M252=1,2,1)+1)&amp;INDEX($D252:$K252,IF(M252=1,2,1)+2)=AC252,3,IF(AB252&lt;&gt;"",2,IF(ISNUMBER(MATCH(INDEX($D252:$K252,IF(M252=1,2,1)),入力!$AH$5:$AH$44,0)),1,IF(ISNUMBER(MATCH(INDEX($D252:$K252,IF(M252=1,2,1))&amp;INDEX($D252:$K252,IF(M252=1,2,1)+1),入力!$AH$5:$AH$44,0)),2,IF(ISNUMBER(MATCH(INDEX($D252:$K252,IF(M252=1,2,1))&amp;INDEX($D252:$K252,IF(M252=1,2,1)+1)&amp;INDEX($D252:$K252,IF(M252=1,2,1)+2),入力!$AH$5:$AH$44,0)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",""),入力!$AH$5:$AH$44,0),"")))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IF(AB253="","",INDEX(入力!$AH$5:$AH$44,AB253))</f>
        <v/>
      </c>
      <c r="AD253">
        <f>IF(INDEX($D253:$K253,IF(M253=1,2,1))=AC253,1,IF(INDEX($D253:$K253,IF(M253=1,2,1))&amp;INDEX($D253:$K253,IF(M253=1,2,1)+1)=AC253,2,IF(INDEX($D253:$K253,IF(M253=1,2,1))&amp;INDEX($D253:$K253,IF(M253=1,2,1)+1)&amp;INDEX($D253:$K253,IF(M253=1,2,1)+2)=AC253,3,IF(AB253&lt;&gt;"",2,IF(ISNUMBER(MATCH(INDEX($D253:$K253,IF(M253=1,2,1)),入力!$AH$5:$AH$44,0)),1,IF(ISNUMBER(MATCH(INDEX($D253:$K253,IF(M253=1,2,1))&amp;INDEX($D253:$K253,IF(M253=1,2,1)+1),入力!$AH$5:$AH$44,0)),2,IF(ISNUMBER(MATCH(INDEX($D253:$K253,IF(M253=1,2,1))&amp;INDEX($D253:$K253,IF(M253=1,2,1)+1)&amp;INDEX($D253:$K253,IF(M253=1,2,1)+2),入力!$AH$5:$AH$44,0)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",""),入力!$AH$5:$AH$44,0),"")))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IF(AB254="","",INDEX(入力!$AH$5:$AH$44,AB254))</f>
        <v/>
      </c>
      <c r="AD254">
        <f>IF(INDEX($D254:$K254,IF(M254=1,2,1))=AC254,1,IF(INDEX($D254:$K254,IF(M254=1,2,1))&amp;INDEX($D254:$K254,IF(M254=1,2,1)+1)=AC254,2,IF(INDEX($D254:$K254,IF(M254=1,2,1))&amp;INDEX($D254:$K254,IF(M254=1,2,1)+1)&amp;INDEX($D254:$K254,IF(M254=1,2,1)+2)=AC254,3,IF(AB254&lt;&gt;"",2,IF(ISNUMBER(MATCH(INDEX($D254:$K254,IF(M254=1,2,1)),入力!$AH$5:$AH$44,0)),1,IF(ISNUMBER(MATCH(INDEX($D254:$K254,IF(M254=1,2,1))&amp;INDEX($D254:$K254,IF(M254=1,2,1)+1),入力!$AH$5:$AH$44,0)),2,IF(ISNUMBER(MATCH(INDEX($D254:$K254,IF(M254=1,2,1))&amp;INDEX($D254:$K254,IF(M254=1,2,1)+1)&amp;INDEX($D254:$K254,IF(M254=1,2,1)+2),入力!$AH$5:$AH$44,0)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",""),入力!$AH$5:$AH$44,0),"")))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IF(AB255="","",INDEX(入力!$AH$5:$AH$44,AB255))</f>
        <v/>
      </c>
      <c r="AD255">
        <f>IF(INDEX($D255:$K255,IF(M255=1,2,1))=AC255,1,IF(INDEX($D255:$K255,IF(M255=1,2,1))&amp;INDEX($D255:$K255,IF(M255=1,2,1)+1)=AC255,2,IF(INDEX($D255:$K255,IF(M255=1,2,1))&amp;INDEX($D255:$K255,IF(M255=1,2,1)+1)&amp;INDEX($D255:$K255,IF(M255=1,2,1)+2)=AC255,3,IF(AB255&lt;&gt;"",2,IF(ISNUMBER(MATCH(INDEX($D255:$K255,IF(M255=1,2,1)),入力!$AH$5:$AH$44,0)),1,IF(ISNUMBER(MATCH(INDEX($D255:$K255,IF(M255=1,2,1))&amp;INDEX($D255:$K255,IF(M255=1,2,1)+1),入力!$AH$5:$AH$44,0)),2,IF(ISNUMBER(MATCH(INDEX($D255:$K255,IF(M255=1,2,1))&amp;INDEX($D255:$K255,IF(M255=1,2,1)+1)&amp;INDEX($D255:$K255,IF(M255=1,2,1)+2),入力!$AH$5:$AH$44,0)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",""),入力!$AH$5:$AH$44,0),"")))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IF(AB256="","",INDEX(入力!$AH$5:$AH$44,AB256))</f>
        <v/>
      </c>
      <c r="AD256">
        <f>IF(INDEX($D256:$K256,IF(M256=1,2,1))=AC256,1,IF(INDEX($D256:$K256,IF(M256=1,2,1))&amp;INDEX($D256:$K256,IF(M256=1,2,1)+1)=AC256,2,IF(INDEX($D256:$K256,IF(M256=1,2,1))&amp;INDEX($D256:$K256,IF(M256=1,2,1)+1)&amp;INDEX($D256:$K256,IF(M256=1,2,1)+2)=AC256,3,IF(AB256&lt;&gt;"",2,IF(ISNUMBER(MATCH(INDEX($D256:$K256,IF(M256=1,2,1)),入力!$AH$5:$AH$44,0)),1,IF(ISNUMBER(MATCH(INDEX($D256:$K256,IF(M256=1,2,1))&amp;INDEX($D256:$K256,IF(M256=1,2,1)+1),入力!$AH$5:$AH$44,0)),2,IF(ISNUMBER(MATCH(INDEX($D256:$K256,IF(M256=1,2,1))&amp;INDEX($D256:$K256,IF(M256=1,2,1)+1)&amp;INDEX($D256:$K256,IF(M256=1,2,1)+2),入力!$AH$5:$AH$44,0)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",""),入力!$AH$5:$AH$44,0),"")))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IF(AB257="","",INDEX(入力!$AH$5:$AH$44,AB257))</f>
        <v/>
      </c>
      <c r="AD257">
        <f>IF(INDEX($D257:$K257,IF(M257=1,2,1))=AC257,1,IF(INDEX($D257:$K257,IF(M257=1,2,1))&amp;INDEX($D257:$K257,IF(M257=1,2,1)+1)=AC257,2,IF(INDEX($D257:$K257,IF(M257=1,2,1))&amp;INDEX($D257:$K257,IF(M257=1,2,1)+1)&amp;INDEX($D257:$K257,IF(M257=1,2,1)+2)=AC257,3,IF(AB257&lt;&gt;"",2,IF(ISNUMBER(MATCH(INDEX($D257:$K257,IF(M257=1,2,1)),入力!$AH$5:$AH$44,0)),1,IF(ISNUMBER(MATCH(INDEX($D257:$K257,IF(M257=1,2,1))&amp;INDEX($D257:$K257,IF(M257=1,2,1)+1),入力!$AH$5:$AH$44,0)),2,IF(ISNUMBER(MATCH(INDEX($D257:$K257,IF(M257=1,2,1))&amp;INDEX($D257:$K257,IF(M257=1,2,1)+1)&amp;INDEX($D257:$K257,IF(M257=1,2,1)+2),入力!$AH$5:$AH$44,0)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",""),入力!$AH$5:$AH$44,0),"")))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IF(AB258="","",INDEX(入力!$AH$5:$AH$44,AB258))</f>
        <v/>
      </c>
      <c r="AD258">
        <f>IF(INDEX($D258:$K258,IF(M258=1,2,1))=AC258,1,IF(INDEX($D258:$K258,IF(M258=1,2,1))&amp;INDEX($D258:$K258,IF(M258=1,2,1)+1)=AC258,2,IF(INDEX($D258:$K258,IF(M258=1,2,1))&amp;INDEX($D258:$K258,IF(M258=1,2,1)+1)&amp;INDEX($D258:$K258,IF(M258=1,2,1)+2)=AC258,3,IF(AB258&lt;&gt;"",2,IF(ISNUMBER(MATCH(INDEX($D258:$K258,IF(M258=1,2,1)),入力!$AH$5:$AH$44,0)),1,IF(ISNUMBER(MATCH(INDEX($D258:$K258,IF(M258=1,2,1))&amp;INDEX($D258:$K258,IF(M258=1,2,1)+1),入力!$AH$5:$AH$44,0)),2,IF(ISNUMBER(MATCH(INDEX($D258:$K258,IF(M258=1,2,1))&amp;INDEX($D258:$K258,IF(M258=1,2,1)+1)&amp;INDEX($D258:$K258,IF(M258=1,2,1)+2),入力!$AH$5:$AH$44,0)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",""),入力!$AH$5:$AH$44,0),"")))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IF(AB259="","",INDEX(入力!$AH$5:$AH$44,AB259))</f>
        <v/>
      </c>
      <c r="AD259">
        <f>IF(INDEX($D259:$K259,IF(M259=1,2,1))=AC259,1,IF(INDEX($D259:$K259,IF(M259=1,2,1))&amp;INDEX($D259:$K259,IF(M259=1,2,1)+1)=AC259,2,IF(INDEX($D259:$K259,IF(M259=1,2,1))&amp;INDEX($D259:$K259,IF(M259=1,2,1)+1)&amp;INDEX($D259:$K259,IF(M259=1,2,1)+2)=AC259,3,IF(AB259&lt;&gt;"",2,IF(ISNUMBER(MATCH(INDEX($D259:$K259,IF(M259=1,2,1)),入力!$AH$5:$AH$44,0)),1,IF(ISNUMBER(MATCH(INDEX($D259:$K259,IF(M259=1,2,1))&amp;INDEX($D259:$K259,IF(M259=1,2,1)+1),入力!$AH$5:$AH$44,0)),2,IF(ISNUMBER(MATCH(INDEX($D259:$K259,IF(M259=1,2,1))&amp;INDEX($D259:$K259,IF(M259=1,2,1)+1)&amp;INDEX($D259:$K259,IF(M259=1,2,1)+2),入力!$AH$5:$AH$44,0)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",""),入力!$AH$5:$AH$44,0),"")))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IF(AB260="","",INDEX(入力!$AH$5:$AH$44,AB260))</f>
        <v/>
      </c>
      <c r="AD260">
        <f>IF(INDEX($D260:$K260,IF(M260=1,2,1))=AC260,1,IF(INDEX($D260:$K260,IF(M260=1,2,1))&amp;INDEX($D260:$K260,IF(M260=1,2,1)+1)=AC260,2,IF(INDEX($D260:$K260,IF(M260=1,2,1))&amp;INDEX($D260:$K260,IF(M260=1,2,1)+1)&amp;INDEX($D260:$K260,IF(M260=1,2,1)+2)=AC260,3,IF(AB260&lt;&gt;"",2,IF(ISNUMBER(MATCH(INDEX($D260:$K260,IF(M260=1,2,1)),入力!$AH$5:$AH$44,0)),1,IF(ISNUMBER(MATCH(INDEX($D260:$K260,IF(M260=1,2,1))&amp;INDEX($D260:$K260,IF(M260=1,2,1)+1),入力!$AH$5:$AH$44,0)),2,IF(ISNUMBER(MATCH(INDEX($D260:$K260,IF(M260=1,2,1))&amp;INDEX($D260:$K260,IF(M260=1,2,1)+1)&amp;INDEX($D260:$K260,IF(M260=1,2,1)+2),入力!$AH$5:$AH$44,0)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",""),入力!$AH$5:$AH$44,0),"")))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IF(AB261="","",INDEX(入力!$AH$5:$AH$44,AB261))</f>
        <v/>
      </c>
      <c r="AD261">
        <f>IF(INDEX($D261:$K261,IF(M261=1,2,1))=AC261,1,IF(INDEX($D261:$K261,IF(M261=1,2,1))&amp;INDEX($D261:$K261,IF(M261=1,2,1)+1)=AC261,2,IF(INDEX($D261:$K261,IF(M261=1,2,1))&amp;INDEX($D261:$K261,IF(M261=1,2,1)+1)&amp;INDEX($D261:$K261,IF(M261=1,2,1)+2)=AC261,3,IF(AB261&lt;&gt;"",2,IF(ISNUMBER(MATCH(INDEX($D261:$K261,IF(M261=1,2,1)),入力!$AH$5:$AH$44,0)),1,IF(ISNUMBER(MATCH(INDEX($D261:$K261,IF(M261=1,2,1))&amp;INDEX($D261:$K261,IF(M261=1,2,1)+1),入力!$AH$5:$AH$44,0)),2,IF(ISNUMBER(MATCH(INDEX($D261:$K261,IF(M261=1,2,1))&amp;INDEX($D261:$K261,IF(M261=1,2,1)+1)&amp;INDEX($D261:$K261,IF(M261=1,2,1)+2),入力!$AH$5:$AH$44,0)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",""),入力!$AH$5:$AH$44,0),"")))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IF(AB262="","",INDEX(入力!$AH$5:$AH$44,AB262))</f>
        <v/>
      </c>
      <c r="AD262">
        <f>IF(INDEX($D262:$K262,IF(M262=1,2,1))=AC262,1,IF(INDEX($D262:$K262,IF(M262=1,2,1))&amp;INDEX($D262:$K262,IF(M262=1,2,1)+1)=AC262,2,IF(INDEX($D262:$K262,IF(M262=1,2,1))&amp;INDEX($D262:$K262,IF(M262=1,2,1)+1)&amp;INDEX($D262:$K262,IF(M262=1,2,1)+2)=AC262,3,IF(AB262&lt;&gt;"",2,IF(ISNUMBER(MATCH(INDEX($D262:$K262,IF(M262=1,2,1)),入力!$AH$5:$AH$44,0)),1,IF(ISNUMBER(MATCH(INDEX($D262:$K262,IF(M262=1,2,1))&amp;INDEX($D262:$K262,IF(M262=1,2,1)+1),入力!$AH$5:$AH$44,0)),2,IF(ISNUMBER(MATCH(INDEX($D262:$K262,IF(M262=1,2,1))&amp;INDEX($D262:$K262,IF(M262=1,2,1)+1)&amp;INDEX($D262:$K262,IF(M262=1,2,1)+2),入力!$AH$5:$AH$44,0)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",""),入力!$AH$5:$AH$44,0),"")))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IF(AB263="","",INDEX(入力!$AH$5:$AH$44,AB263))</f>
        <v/>
      </c>
      <c r="AD263">
        <f>IF(INDEX($D263:$K263,IF(M263=1,2,1))=AC263,1,IF(INDEX($D263:$K263,IF(M263=1,2,1))&amp;INDEX($D263:$K263,IF(M263=1,2,1)+1)=AC263,2,IF(INDEX($D263:$K263,IF(M263=1,2,1))&amp;INDEX($D263:$K263,IF(M263=1,2,1)+1)&amp;INDEX($D263:$K263,IF(M263=1,2,1)+2)=AC263,3,IF(AB263&lt;&gt;"",2,IF(ISNUMBER(MATCH(INDEX($D263:$K263,IF(M263=1,2,1)),入力!$AH$5:$AH$44,0)),1,IF(ISNUMBER(MATCH(INDEX($D263:$K263,IF(M263=1,2,1))&amp;INDEX($D263:$K263,IF(M263=1,2,1)+1),入力!$AH$5:$AH$44,0)),2,IF(ISNUMBER(MATCH(INDEX($D263:$K263,IF(M263=1,2,1))&amp;INDEX($D263:$K263,IF(M263=1,2,1)+1)&amp;INDEX($D263:$K263,IF(M263=1,2,1)+2),入力!$AH$5:$AH$44,0)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",""),入力!$AH$5:$AH$44,0),"")))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IF(AB264="","",INDEX(入力!$AH$5:$AH$44,AB264))</f>
        <v/>
      </c>
      <c r="AD264">
        <f>IF(INDEX($D264:$K264,IF(M264=1,2,1))=AC264,1,IF(INDEX($D264:$K264,IF(M264=1,2,1))&amp;INDEX($D264:$K264,IF(M264=1,2,1)+1)=AC264,2,IF(INDEX($D264:$K264,IF(M264=1,2,1))&amp;INDEX($D264:$K264,IF(M264=1,2,1)+1)&amp;INDEX($D264:$K264,IF(M264=1,2,1)+2)=AC264,3,IF(AB264&lt;&gt;"",2,IF(ISNUMBER(MATCH(INDEX($D264:$K264,IF(M264=1,2,1)),入力!$AH$5:$AH$44,0)),1,IF(ISNUMBER(MATCH(INDEX($D264:$K264,IF(M264=1,2,1))&amp;INDEX($D264:$K264,IF(M264=1,2,1)+1),入力!$AH$5:$AH$44,0)),2,IF(ISNUMBER(MATCH(INDEX($D264:$K264,IF(M264=1,2,1))&amp;INDEX($D264:$K264,IF(M264=1,2,1)+1)&amp;INDEX($D264:$K264,IF(M264=1,2,1)+2),入力!$AH$5:$AH$44,0)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",""),入力!$AH$5:$AH$44,0),"")))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IF(AB265="","",INDEX(入力!$AH$5:$AH$44,AB265))</f>
        <v/>
      </c>
      <c r="AD265">
        <f>IF(INDEX($D265:$K265,IF(M265=1,2,1))=AC265,1,IF(INDEX($D265:$K265,IF(M265=1,2,1))&amp;INDEX($D265:$K265,IF(M265=1,2,1)+1)=AC265,2,IF(INDEX($D265:$K265,IF(M265=1,2,1))&amp;INDEX($D265:$K265,IF(M265=1,2,1)+1)&amp;INDEX($D265:$K265,IF(M265=1,2,1)+2)=AC265,3,IF(AB265&lt;&gt;"",2,IF(ISNUMBER(MATCH(INDEX($D265:$K265,IF(M265=1,2,1)),入力!$AH$5:$AH$44,0)),1,IF(ISNUMBER(MATCH(INDEX($D265:$K265,IF(M265=1,2,1))&amp;INDEX($D265:$K265,IF(M265=1,2,1)+1),入力!$AH$5:$AH$44,0)),2,IF(ISNUMBER(MATCH(INDEX($D265:$K265,IF(M265=1,2,1))&amp;INDEX($D265:$K265,IF(M265=1,2,1)+1)&amp;INDEX($D265:$K265,IF(M265=1,2,1)+2),入力!$AH$5:$AH$44,0)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",""),入力!$AH$5:$AH$44,0),"")))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IF(AB266="","",INDEX(入力!$AH$5:$AH$44,AB266))</f>
        <v/>
      </c>
      <c r="AD266">
        <f>IF(INDEX($D266:$K266,IF(M266=1,2,1))=AC266,1,IF(INDEX($D266:$K266,IF(M266=1,2,1))&amp;INDEX($D266:$K266,IF(M266=1,2,1)+1)=AC266,2,IF(INDEX($D266:$K266,IF(M266=1,2,1))&amp;INDEX($D266:$K266,IF(M266=1,2,1)+1)&amp;INDEX($D266:$K266,IF(M266=1,2,1)+2)=AC266,3,IF(AB266&lt;&gt;"",2,IF(ISNUMBER(MATCH(INDEX($D266:$K266,IF(M266=1,2,1)),入力!$AH$5:$AH$44,0)),1,IF(ISNUMBER(MATCH(INDEX($D266:$K266,IF(M266=1,2,1))&amp;INDEX($D266:$K266,IF(M266=1,2,1)+1),入力!$AH$5:$AH$44,0)),2,IF(ISNUMBER(MATCH(INDEX($D266:$K266,IF(M266=1,2,1))&amp;INDEX($D266:$K266,IF(M266=1,2,1)+1)&amp;INDEX($D266:$K266,IF(M266=1,2,1)+2),入力!$AH$5:$AH$44,0)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",""),入力!$AH$5:$AH$44,0),"")))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IF(AB267="","",INDEX(入力!$AH$5:$AH$44,AB267))</f>
        <v/>
      </c>
      <c r="AD267">
        <f>IF(INDEX($D267:$K267,IF(M267=1,2,1))=AC267,1,IF(INDEX($D267:$K267,IF(M267=1,2,1))&amp;INDEX($D267:$K267,IF(M267=1,2,1)+1)=AC267,2,IF(INDEX($D267:$K267,IF(M267=1,2,1))&amp;INDEX($D267:$K267,IF(M267=1,2,1)+1)&amp;INDEX($D267:$K267,IF(M267=1,2,1)+2)=AC267,3,IF(AB267&lt;&gt;"",2,IF(ISNUMBER(MATCH(INDEX($D267:$K267,IF(M267=1,2,1)),入力!$AH$5:$AH$44,0)),1,IF(ISNUMBER(MATCH(INDEX($D267:$K267,IF(M267=1,2,1))&amp;INDEX($D267:$K267,IF(M267=1,2,1)+1),入力!$AH$5:$AH$44,0)),2,IF(ISNUMBER(MATCH(INDEX($D267:$K267,IF(M267=1,2,1))&amp;INDEX($D267:$K267,IF(M267=1,2,1)+1)&amp;INDEX($D267:$K267,IF(M267=1,2,1)+2),入力!$AH$5:$AH$44,0)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",""),入力!$AH$5:$AH$44,0),"")))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IF(AB268="","",INDEX(入力!$AH$5:$AH$44,AB268))</f>
        <v/>
      </c>
      <c r="AD268">
        <f>IF(INDEX($D268:$K268,IF(M268=1,2,1))=AC268,1,IF(INDEX($D268:$K268,IF(M268=1,2,1))&amp;INDEX($D268:$K268,IF(M268=1,2,1)+1)=AC268,2,IF(INDEX($D268:$K268,IF(M268=1,2,1))&amp;INDEX($D268:$K268,IF(M268=1,2,1)+1)&amp;INDEX($D268:$K268,IF(M268=1,2,1)+2)=AC268,3,IF(AB268&lt;&gt;"",2,IF(ISNUMBER(MATCH(INDEX($D268:$K268,IF(M268=1,2,1)),入力!$AH$5:$AH$44,0)),1,IF(ISNUMBER(MATCH(INDEX($D268:$K268,IF(M268=1,2,1))&amp;INDEX($D268:$K268,IF(M268=1,2,1)+1),入力!$AH$5:$AH$44,0)),2,IF(ISNUMBER(MATCH(INDEX($D268:$K268,IF(M268=1,2,1))&amp;INDEX($D268:$K268,IF(M268=1,2,1)+1)&amp;INDEX($D268:$K268,IF(M268=1,2,1)+2),入力!$AH$5:$AH$44,0)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",""),入力!$AH$5:$AH$44,0),"")))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IF(AB269="","",INDEX(入力!$AH$5:$AH$44,AB269))</f>
        <v/>
      </c>
      <c r="AD269">
        <f>IF(INDEX($D269:$K269,IF(M269=1,2,1))=AC269,1,IF(INDEX($D269:$K269,IF(M269=1,2,1))&amp;INDEX($D269:$K269,IF(M269=1,2,1)+1)=AC269,2,IF(INDEX($D269:$K269,IF(M269=1,2,1))&amp;INDEX($D269:$K269,IF(M269=1,2,1)+1)&amp;INDEX($D269:$K269,IF(M269=1,2,1)+2)=AC269,3,IF(AB269&lt;&gt;"",2,IF(ISNUMBER(MATCH(INDEX($D269:$K269,IF(M269=1,2,1)),入力!$AH$5:$AH$44,0)),1,IF(ISNUMBER(MATCH(INDEX($D269:$K269,IF(M269=1,2,1))&amp;INDEX($D269:$K269,IF(M269=1,2,1)+1),入力!$AH$5:$AH$44,0)),2,IF(ISNUMBER(MATCH(INDEX($D269:$K269,IF(M269=1,2,1))&amp;INDEX($D269:$K269,IF(M269=1,2,1)+1)&amp;INDEX($D269:$K269,IF(M269=1,2,1)+2),入力!$AH$5:$AH$44,0)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",""),入力!$AH$5:$AH$44,0),"")))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IF(AB270="","",INDEX(入力!$AH$5:$AH$44,AB270))</f>
        <v/>
      </c>
      <c r="AD270">
        <f>IF(INDEX($D270:$K270,IF(M270=1,2,1))=AC270,1,IF(INDEX($D270:$K270,IF(M270=1,2,1))&amp;INDEX($D270:$K270,IF(M270=1,2,1)+1)=AC270,2,IF(INDEX($D270:$K270,IF(M270=1,2,1))&amp;INDEX($D270:$K270,IF(M270=1,2,1)+1)&amp;INDEX($D270:$K270,IF(M270=1,2,1)+2)=AC270,3,IF(AB270&lt;&gt;"",2,IF(ISNUMBER(MATCH(INDEX($D270:$K270,IF(M270=1,2,1)),入力!$AH$5:$AH$44,0)),1,IF(ISNUMBER(MATCH(INDEX($D270:$K270,IF(M270=1,2,1))&amp;INDEX($D270:$K270,IF(M270=1,2,1)+1),入力!$AH$5:$AH$44,0)),2,IF(ISNUMBER(MATCH(INDEX($D270:$K270,IF(M270=1,2,1))&amp;INDEX($D270:$K270,IF(M270=1,2,1)+1)&amp;INDEX($D270:$K270,IF(M270=1,2,1)+2),入力!$AH$5:$AH$44,0)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",""),入力!$AH$5:$AH$44,0),"")))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IF(AB271="","",INDEX(入力!$AH$5:$AH$44,AB271))</f>
        <v/>
      </c>
      <c r="AD271">
        <f>IF(INDEX($D271:$K271,IF(M271=1,2,1))=AC271,1,IF(INDEX($D271:$K271,IF(M271=1,2,1))&amp;INDEX($D271:$K271,IF(M271=1,2,1)+1)=AC271,2,IF(INDEX($D271:$K271,IF(M271=1,2,1))&amp;INDEX($D271:$K271,IF(M271=1,2,1)+1)&amp;INDEX($D271:$K271,IF(M271=1,2,1)+2)=AC271,3,IF(AB271&lt;&gt;"",2,IF(ISNUMBER(MATCH(INDEX($D271:$K271,IF(M271=1,2,1)),入力!$AH$5:$AH$44,0)),1,IF(ISNUMBER(MATCH(INDEX($D271:$K271,IF(M271=1,2,1))&amp;INDEX($D271:$K271,IF(M271=1,2,1)+1),入力!$AH$5:$AH$44,0)),2,IF(ISNUMBER(MATCH(INDEX($D271:$K271,IF(M271=1,2,1))&amp;INDEX($D271:$K271,IF(M271=1,2,1)+1)&amp;INDEX($D271:$K271,IF(M271=1,2,1)+2),入力!$AH$5:$AH$44,0)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",""),入力!$AH$5:$AH$44,0),"")))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IF(AB272="","",INDEX(入力!$AH$5:$AH$44,AB272))</f>
        <v/>
      </c>
      <c r="AD272">
        <f>IF(INDEX($D272:$K272,IF(M272=1,2,1))=AC272,1,IF(INDEX($D272:$K272,IF(M272=1,2,1))&amp;INDEX($D272:$K272,IF(M272=1,2,1)+1)=AC272,2,IF(INDEX($D272:$K272,IF(M272=1,2,1))&amp;INDEX($D272:$K272,IF(M272=1,2,1)+1)&amp;INDEX($D272:$K272,IF(M272=1,2,1)+2)=AC272,3,IF(AB272&lt;&gt;"",2,IF(ISNUMBER(MATCH(INDEX($D272:$K272,IF(M272=1,2,1)),入力!$AH$5:$AH$44,0)),1,IF(ISNUMBER(MATCH(INDEX($D272:$K272,IF(M272=1,2,1))&amp;INDEX($D272:$K272,IF(M272=1,2,1)+1),入力!$AH$5:$AH$44,0)),2,IF(ISNUMBER(MATCH(INDEX($D272:$K272,IF(M272=1,2,1))&amp;INDEX($D272:$K272,IF(M272=1,2,1)+1)&amp;INDEX($D272:$K272,IF(M272=1,2,1)+2),入力!$AH$5:$AH$44,0)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",""),入力!$AH$5:$AH$44,0),"")))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IF(AB273="","",INDEX(入力!$AH$5:$AH$44,AB273))</f>
        <v/>
      </c>
      <c r="AD273">
        <f>IF(INDEX($D273:$K273,IF(M273=1,2,1))=AC273,1,IF(INDEX($D273:$K273,IF(M273=1,2,1))&amp;INDEX($D273:$K273,IF(M273=1,2,1)+1)=AC273,2,IF(INDEX($D273:$K273,IF(M273=1,2,1))&amp;INDEX($D273:$K273,IF(M273=1,2,1)+1)&amp;INDEX($D273:$K273,IF(M273=1,2,1)+2)=AC273,3,IF(AB273&lt;&gt;"",2,IF(ISNUMBER(MATCH(INDEX($D273:$K273,IF(M273=1,2,1)),入力!$AH$5:$AH$44,0)),1,IF(ISNUMBER(MATCH(INDEX($D273:$K273,IF(M273=1,2,1))&amp;INDEX($D273:$K273,IF(M273=1,2,1)+1),入力!$AH$5:$AH$44,0)),2,IF(ISNUMBER(MATCH(INDEX($D273:$K273,IF(M273=1,2,1))&amp;INDEX($D273:$K273,IF(M273=1,2,1)+1)&amp;INDEX($D273:$K273,IF(M273=1,2,1)+2),入力!$AH$5:$AH$44,0)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",""),入力!$AH$5:$AH$44,0),"")))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IF(AB274="","",INDEX(入力!$AH$5:$AH$44,AB274))</f>
        <v/>
      </c>
      <c r="AD274">
        <f>IF(INDEX($D274:$K274,IF(M274=1,2,1))=AC274,1,IF(INDEX($D274:$K274,IF(M274=1,2,1))&amp;INDEX($D274:$K274,IF(M274=1,2,1)+1)=AC274,2,IF(INDEX($D274:$K274,IF(M274=1,2,1))&amp;INDEX($D274:$K274,IF(M274=1,2,1)+1)&amp;INDEX($D274:$K274,IF(M274=1,2,1)+2)=AC274,3,IF(AB274&lt;&gt;"",2,IF(ISNUMBER(MATCH(INDEX($D274:$K274,IF(M274=1,2,1)),入力!$AH$5:$AH$44,0)),1,IF(ISNUMBER(MATCH(INDEX($D274:$K274,IF(M274=1,2,1))&amp;INDEX($D274:$K274,IF(M274=1,2,1)+1),入力!$AH$5:$AH$44,0)),2,IF(ISNUMBER(MATCH(INDEX($D274:$K274,IF(M274=1,2,1))&amp;INDEX($D274:$K274,IF(M274=1,2,1)+1)&amp;INDEX($D274:$K274,IF(M274=1,2,1)+2),入力!$AH$5:$AH$44,0)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",""),入力!$AH$5:$AH$44,0),"")))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IF(AB275="","",INDEX(入力!$AH$5:$AH$44,AB275))</f>
        <v/>
      </c>
      <c r="AD275">
        <f>IF(INDEX($D275:$K275,IF(M275=1,2,1))=AC275,1,IF(INDEX($D275:$K275,IF(M275=1,2,1))&amp;INDEX($D275:$K275,IF(M275=1,2,1)+1)=AC275,2,IF(INDEX($D275:$K275,IF(M275=1,2,1))&amp;INDEX($D275:$K275,IF(M275=1,2,1)+1)&amp;INDEX($D275:$K275,IF(M275=1,2,1)+2)=AC275,3,IF(AB275&lt;&gt;"",2,IF(ISNUMBER(MATCH(INDEX($D275:$K275,IF(M275=1,2,1)),入力!$AH$5:$AH$44,0)),1,IF(ISNUMBER(MATCH(INDEX($D275:$K275,IF(M275=1,2,1))&amp;INDEX($D275:$K275,IF(M275=1,2,1)+1),入力!$AH$5:$AH$44,0)),2,IF(ISNUMBER(MATCH(INDEX($D275:$K275,IF(M275=1,2,1))&amp;INDEX($D275:$K275,IF(M275=1,2,1)+1)&amp;INDEX($D275:$K275,IF(M275=1,2,1)+2),入力!$AH$5:$AH$44,0)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",""),入力!$AH$5:$AH$44,0),"")))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IF(AB276="","",INDEX(入力!$AH$5:$AH$44,AB276))</f>
        <v/>
      </c>
      <c r="AD276">
        <f>IF(INDEX($D276:$K276,IF(M276=1,2,1))=AC276,1,IF(INDEX($D276:$K276,IF(M276=1,2,1))&amp;INDEX($D276:$K276,IF(M276=1,2,1)+1)=AC276,2,IF(INDEX($D276:$K276,IF(M276=1,2,1))&amp;INDEX($D276:$K276,IF(M276=1,2,1)+1)&amp;INDEX($D276:$K276,IF(M276=1,2,1)+2)=AC276,3,IF(AB276&lt;&gt;"",2,IF(ISNUMBER(MATCH(INDEX($D276:$K276,IF(M276=1,2,1)),入力!$AH$5:$AH$44,0)),1,IF(ISNUMBER(MATCH(INDEX($D276:$K276,IF(M276=1,2,1))&amp;INDEX($D276:$K276,IF(M276=1,2,1)+1),入力!$AH$5:$AH$44,0)),2,IF(ISNUMBER(MATCH(INDEX($D276:$K276,IF(M276=1,2,1))&amp;INDEX($D276:$K276,IF(M276=1,2,1)+1)&amp;INDEX($D276:$K276,IF(M276=1,2,1)+2),入力!$AH$5:$AH$44,0)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",""),入力!$AH$5:$AH$44,0),"")))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IF(AB277="","",INDEX(入力!$AH$5:$AH$44,AB277))</f>
        <v/>
      </c>
      <c r="AD277">
        <f>IF(INDEX($D277:$K277,IF(M277=1,2,1))=AC277,1,IF(INDEX($D277:$K277,IF(M277=1,2,1))&amp;INDEX($D277:$K277,IF(M277=1,2,1)+1)=AC277,2,IF(INDEX($D277:$K277,IF(M277=1,2,1))&amp;INDEX($D277:$K277,IF(M277=1,2,1)+1)&amp;INDEX($D277:$K277,IF(M277=1,2,1)+2)=AC277,3,IF(AB277&lt;&gt;"",2,IF(ISNUMBER(MATCH(INDEX($D277:$K277,IF(M277=1,2,1)),入力!$AH$5:$AH$44,0)),1,IF(ISNUMBER(MATCH(INDEX($D277:$K277,IF(M277=1,2,1))&amp;INDEX($D277:$K277,IF(M277=1,2,1)+1),入力!$AH$5:$AH$44,0)),2,IF(ISNUMBER(MATCH(INDEX($D277:$K277,IF(M277=1,2,1))&amp;INDEX($D277:$K277,IF(M277=1,2,1)+1)&amp;INDEX($D277:$K277,IF(M277=1,2,1)+2),入力!$AH$5:$AH$44,0)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",""),入力!$AH$5:$AH$44,0),"")))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IF(AB278="","",INDEX(入力!$AH$5:$AH$44,AB278))</f>
        <v/>
      </c>
      <c r="AD278">
        <f>IF(INDEX($D278:$K278,IF(M278=1,2,1))=AC278,1,IF(INDEX($D278:$K278,IF(M278=1,2,1))&amp;INDEX($D278:$K278,IF(M278=1,2,1)+1)=AC278,2,IF(INDEX($D278:$K278,IF(M278=1,2,1))&amp;INDEX($D278:$K278,IF(M278=1,2,1)+1)&amp;INDEX($D278:$K278,IF(M278=1,2,1)+2)=AC278,3,IF(AB278&lt;&gt;"",2,IF(ISNUMBER(MATCH(INDEX($D278:$K278,IF(M278=1,2,1)),入力!$AH$5:$AH$44,0)),1,IF(ISNUMBER(MATCH(INDEX($D278:$K278,IF(M278=1,2,1))&amp;INDEX($D278:$K278,IF(M278=1,2,1)+1),入力!$AH$5:$AH$44,0)),2,IF(ISNUMBER(MATCH(INDEX($D278:$K278,IF(M278=1,2,1))&amp;INDEX($D278:$K278,IF(M278=1,2,1)+1)&amp;INDEX($D278:$K278,IF(M278=1,2,1)+2),入力!$AH$5:$AH$44,0)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",""),入力!$AH$5:$AH$44,0),"")))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IF(AB279="","",INDEX(入力!$AH$5:$AH$44,AB279))</f>
        <v/>
      </c>
      <c r="AD279">
        <f>IF(INDEX($D279:$K279,IF(M279=1,2,1))=AC279,1,IF(INDEX($D279:$K279,IF(M279=1,2,1))&amp;INDEX($D279:$K279,IF(M279=1,2,1)+1)=AC279,2,IF(INDEX($D279:$K279,IF(M279=1,2,1))&amp;INDEX($D279:$K279,IF(M279=1,2,1)+1)&amp;INDEX($D279:$K279,IF(M279=1,2,1)+2)=AC279,3,IF(AB279&lt;&gt;"",2,IF(ISNUMBER(MATCH(INDEX($D279:$K279,IF(M279=1,2,1)),入力!$AH$5:$AH$44,0)),1,IF(ISNUMBER(MATCH(INDEX($D279:$K279,IF(M279=1,2,1))&amp;INDEX($D279:$K279,IF(M279=1,2,1)+1),入力!$AH$5:$AH$44,0)),2,IF(ISNUMBER(MATCH(INDEX($D279:$K279,IF(M279=1,2,1))&amp;INDEX($D279:$K279,IF(M279=1,2,1)+1)&amp;INDEX($D279:$K279,IF(M279=1,2,1)+2),入力!$AH$5:$AH$44,0)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",""),入力!$AH$5:$AH$44,0),"")))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IF(AB280="","",INDEX(入力!$AH$5:$AH$44,AB280))</f>
        <v/>
      </c>
      <c r="AD280">
        <f>IF(INDEX($D280:$K280,IF(M280=1,2,1))=AC280,1,IF(INDEX($D280:$K280,IF(M280=1,2,1))&amp;INDEX($D280:$K280,IF(M280=1,2,1)+1)=AC280,2,IF(INDEX($D280:$K280,IF(M280=1,2,1))&amp;INDEX($D280:$K280,IF(M280=1,2,1)+1)&amp;INDEX($D280:$K280,IF(M280=1,2,1)+2)=AC280,3,IF(AB280&lt;&gt;"",2,IF(ISNUMBER(MATCH(INDEX($D280:$K280,IF(M280=1,2,1)),入力!$AH$5:$AH$44,0)),1,IF(ISNUMBER(MATCH(INDEX($D280:$K280,IF(M280=1,2,1))&amp;INDEX($D280:$K280,IF(M280=1,2,1)+1),入力!$AH$5:$AH$44,0)),2,IF(ISNUMBER(MATCH(INDEX($D280:$K280,IF(M280=1,2,1))&amp;INDEX($D280:$K280,IF(M280=1,2,1)+1)&amp;INDEX($D280:$K280,IF(M280=1,2,1)+2),入力!$AH$5:$AH$44,0)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",""),入力!$AH$5:$AH$44,0),"")))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IF(AB281="","",INDEX(入力!$AH$5:$AH$44,AB281))</f>
        <v/>
      </c>
      <c r="AD281">
        <f>IF(INDEX($D281:$K281,IF(M281=1,2,1))=AC281,1,IF(INDEX($D281:$K281,IF(M281=1,2,1))&amp;INDEX($D281:$K281,IF(M281=1,2,1)+1)=AC281,2,IF(INDEX($D281:$K281,IF(M281=1,2,1))&amp;INDEX($D281:$K281,IF(M281=1,2,1)+1)&amp;INDEX($D281:$K281,IF(M281=1,2,1)+2)=AC281,3,IF(AB281&lt;&gt;"",2,IF(ISNUMBER(MATCH(INDEX($D281:$K281,IF(M281=1,2,1)),入力!$AH$5:$AH$44,0)),1,IF(ISNUMBER(MATCH(INDEX($D281:$K281,IF(M281=1,2,1))&amp;INDEX($D281:$K281,IF(M281=1,2,1)+1),入力!$AH$5:$AH$44,0)),2,IF(ISNUMBER(MATCH(INDEX($D281:$K281,IF(M281=1,2,1))&amp;INDEX($D281:$K281,IF(M281=1,2,1)+1)&amp;INDEX($D281:$K281,IF(M281=1,2,1)+2),入力!$AH$5:$AH$44,0)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",""),入力!$AH$5:$AH$44,0),"")))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IF(AB282="","",INDEX(入力!$AH$5:$AH$44,AB282))</f>
        <v/>
      </c>
      <c r="AD282">
        <f>IF(INDEX($D282:$K282,IF(M282=1,2,1))=AC282,1,IF(INDEX($D282:$K282,IF(M282=1,2,1))&amp;INDEX($D282:$K282,IF(M282=1,2,1)+1)=AC282,2,IF(INDEX($D282:$K282,IF(M282=1,2,1))&amp;INDEX($D282:$K282,IF(M282=1,2,1)+1)&amp;INDEX($D282:$K282,IF(M282=1,2,1)+2)=AC282,3,IF(AB282&lt;&gt;"",2,IF(ISNUMBER(MATCH(INDEX($D282:$K282,IF(M282=1,2,1)),入力!$AH$5:$AH$44,0)),1,IF(ISNUMBER(MATCH(INDEX($D282:$K282,IF(M282=1,2,1))&amp;INDEX($D282:$K282,IF(M282=1,2,1)+1),入力!$AH$5:$AH$44,0)),2,IF(ISNUMBER(MATCH(INDEX($D282:$K282,IF(M282=1,2,1))&amp;INDEX($D282:$K282,IF(M282=1,2,1)+1)&amp;INDEX($D282:$K282,IF(M282=1,2,1)+2),入力!$AH$5:$AH$44,0)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",""),入力!$AH$5:$AH$44,0),"")))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IF(AB283="","",INDEX(入力!$AH$5:$AH$44,AB283))</f>
        <v/>
      </c>
      <c r="AD283">
        <f>IF(INDEX($D283:$K283,IF(M283=1,2,1))=AC283,1,IF(INDEX($D283:$K283,IF(M283=1,2,1))&amp;INDEX($D283:$K283,IF(M283=1,2,1)+1)=AC283,2,IF(INDEX($D283:$K283,IF(M283=1,2,1))&amp;INDEX($D283:$K283,IF(M283=1,2,1)+1)&amp;INDEX($D283:$K283,IF(M283=1,2,1)+2)=AC283,3,IF(AB283&lt;&gt;"",2,IF(ISNUMBER(MATCH(INDEX($D283:$K283,IF(M283=1,2,1)),入力!$AH$5:$AH$44,0)),1,IF(ISNUMBER(MATCH(INDEX($D283:$K283,IF(M283=1,2,1))&amp;INDEX($D283:$K283,IF(M283=1,2,1)+1),入力!$AH$5:$AH$44,0)),2,IF(ISNUMBER(MATCH(INDEX($D283:$K283,IF(M283=1,2,1))&amp;INDEX($D283:$K283,IF(M283=1,2,1)+1)&amp;INDEX($D283:$K283,IF(M283=1,2,1)+2),入力!$AH$5:$AH$44,0)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",""),入力!$AH$5:$AH$44,0),"")))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IF(AB284="","",INDEX(入力!$AH$5:$AH$44,AB284))</f>
        <v/>
      </c>
      <c r="AD284">
        <f>IF(INDEX($D284:$K284,IF(M284=1,2,1))=AC284,1,IF(INDEX($D284:$K284,IF(M284=1,2,1))&amp;INDEX($D284:$K284,IF(M284=1,2,1)+1)=AC284,2,IF(INDEX($D284:$K284,IF(M284=1,2,1))&amp;INDEX($D284:$K284,IF(M284=1,2,1)+1)&amp;INDEX($D284:$K284,IF(M284=1,2,1)+2)=AC284,3,IF(AB284&lt;&gt;"",2,IF(ISNUMBER(MATCH(INDEX($D284:$K284,IF(M284=1,2,1)),入力!$AH$5:$AH$44,0)),1,IF(ISNUMBER(MATCH(INDEX($D284:$K284,IF(M284=1,2,1))&amp;INDEX($D284:$K284,IF(M284=1,2,1)+1),入力!$AH$5:$AH$44,0)),2,IF(ISNUMBER(MATCH(INDEX($D284:$K284,IF(M284=1,2,1))&amp;INDEX($D284:$K284,IF(M284=1,2,1)+1)&amp;INDEX($D284:$K284,IF(M284=1,2,1)+2),入力!$AH$5:$AH$44,0)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",""),入力!$AH$5:$AH$44,0),"")))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IF(AB285="","",INDEX(入力!$AH$5:$AH$44,AB285))</f>
        <v/>
      </c>
      <c r="AD285">
        <f>IF(INDEX($D285:$K285,IF(M285=1,2,1))=AC285,1,IF(INDEX($D285:$K285,IF(M285=1,2,1))&amp;INDEX($D285:$K285,IF(M285=1,2,1)+1)=AC285,2,IF(INDEX($D285:$K285,IF(M285=1,2,1))&amp;INDEX($D285:$K285,IF(M285=1,2,1)+1)&amp;INDEX($D285:$K285,IF(M285=1,2,1)+2)=AC285,3,IF(AB285&lt;&gt;"",2,IF(ISNUMBER(MATCH(INDEX($D285:$K285,IF(M285=1,2,1)),入力!$AH$5:$AH$44,0)),1,IF(ISNUMBER(MATCH(INDEX($D285:$K285,IF(M285=1,2,1))&amp;INDEX($D285:$K285,IF(M285=1,2,1)+1),入力!$AH$5:$AH$44,0)),2,IF(ISNUMBER(MATCH(INDEX($D285:$K285,IF(M285=1,2,1))&amp;INDEX($D285:$K285,IF(M285=1,2,1)+1)&amp;INDEX($D285:$K285,IF(M285=1,2,1)+2),入力!$AH$5:$AH$44,0)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",""),入力!$AH$5:$AH$44,0),"")))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IF(AB286="","",INDEX(入力!$AH$5:$AH$44,AB286))</f>
        <v/>
      </c>
      <c r="AD286">
        <f>IF(INDEX($D286:$K286,IF(M286=1,2,1))=AC286,1,IF(INDEX($D286:$K286,IF(M286=1,2,1))&amp;INDEX($D286:$K286,IF(M286=1,2,1)+1)=AC286,2,IF(INDEX($D286:$K286,IF(M286=1,2,1))&amp;INDEX($D286:$K286,IF(M286=1,2,1)+1)&amp;INDEX($D286:$K286,IF(M286=1,2,1)+2)=AC286,3,IF(AB286&lt;&gt;"",2,IF(ISNUMBER(MATCH(INDEX($D286:$K286,IF(M286=1,2,1)),入力!$AH$5:$AH$44,0)),1,IF(ISNUMBER(MATCH(INDEX($D286:$K286,IF(M286=1,2,1))&amp;INDEX($D286:$K286,IF(M286=1,2,1)+1),入力!$AH$5:$AH$44,0)),2,IF(ISNUMBER(MATCH(INDEX($D286:$K286,IF(M286=1,2,1))&amp;INDEX($D286:$K286,IF(M286=1,2,1)+1)&amp;INDEX($D286:$K286,IF(M286=1,2,1)+2),入力!$AH$5:$AH$44,0)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",""),入力!$AH$5:$AH$44,0),"")))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IF(AB287="","",INDEX(入力!$AH$5:$AH$44,AB287))</f>
        <v/>
      </c>
      <c r="AD287">
        <f>IF(INDEX($D287:$K287,IF(M287=1,2,1))=AC287,1,IF(INDEX($D287:$K287,IF(M287=1,2,1))&amp;INDEX($D287:$K287,IF(M287=1,2,1)+1)=AC287,2,IF(INDEX($D287:$K287,IF(M287=1,2,1))&amp;INDEX($D287:$K287,IF(M287=1,2,1)+1)&amp;INDEX($D287:$K287,IF(M287=1,2,1)+2)=AC287,3,IF(AB287&lt;&gt;"",2,IF(ISNUMBER(MATCH(INDEX($D287:$K287,IF(M287=1,2,1)),入力!$AH$5:$AH$44,0)),1,IF(ISNUMBER(MATCH(INDEX($D287:$K287,IF(M287=1,2,1))&amp;INDEX($D287:$K287,IF(M287=1,2,1)+1),入力!$AH$5:$AH$44,0)),2,IF(ISNUMBER(MATCH(INDEX($D287:$K287,IF(M287=1,2,1))&amp;INDEX($D287:$K287,IF(M287=1,2,1)+1)&amp;INDEX($D287:$K287,IF(M287=1,2,1)+2),入力!$AH$5:$AH$44,0)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",""),入力!$AH$5:$AH$44,0),"")))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IF(AB288="","",INDEX(入力!$AH$5:$AH$44,AB288))</f>
        <v/>
      </c>
      <c r="AD288">
        <f>IF(INDEX($D288:$K288,IF(M288=1,2,1))=AC288,1,IF(INDEX($D288:$K288,IF(M288=1,2,1))&amp;INDEX($D288:$K288,IF(M288=1,2,1)+1)=AC288,2,IF(INDEX($D288:$K288,IF(M288=1,2,1))&amp;INDEX($D288:$K288,IF(M288=1,2,1)+1)&amp;INDEX($D288:$K288,IF(M288=1,2,1)+2)=AC288,3,IF(AB288&lt;&gt;"",2,IF(ISNUMBER(MATCH(INDEX($D288:$K288,IF(M288=1,2,1)),入力!$AH$5:$AH$44,0)),1,IF(ISNUMBER(MATCH(INDEX($D288:$K288,IF(M288=1,2,1))&amp;INDEX($D288:$K288,IF(M288=1,2,1)+1),入力!$AH$5:$AH$44,0)),2,IF(ISNUMBER(MATCH(INDEX($D288:$K288,IF(M288=1,2,1))&amp;INDEX($D288:$K288,IF(M288=1,2,1)+1)&amp;INDEX($D288:$K288,IF(M288=1,2,1)+2),入力!$AH$5:$AH$44,0)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",""),入力!$AH$5:$AH$44,0),"")))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IF(AB289="","",INDEX(入力!$AH$5:$AH$44,AB289))</f>
        <v/>
      </c>
      <c r="AD289">
        <f>IF(INDEX($D289:$K289,IF(M289=1,2,1))=AC289,1,IF(INDEX($D289:$K289,IF(M289=1,2,1))&amp;INDEX($D289:$K289,IF(M289=1,2,1)+1)=AC289,2,IF(INDEX($D289:$K289,IF(M289=1,2,1))&amp;INDEX($D289:$K289,IF(M289=1,2,1)+1)&amp;INDEX($D289:$K289,IF(M289=1,2,1)+2)=AC289,3,IF(AB289&lt;&gt;"",2,IF(ISNUMBER(MATCH(INDEX($D289:$K289,IF(M289=1,2,1)),入力!$AH$5:$AH$44,0)),1,IF(ISNUMBER(MATCH(INDEX($D289:$K289,IF(M289=1,2,1))&amp;INDEX($D289:$K289,IF(M289=1,2,1)+1),入力!$AH$5:$AH$44,0)),2,IF(ISNUMBER(MATCH(INDEX($D289:$K289,IF(M289=1,2,1))&amp;INDEX($D289:$K289,IF(M289=1,2,1)+1)&amp;INDEX($D289:$K289,IF(M289=1,2,1)+2),入力!$AH$5:$AH$44,0)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",""),入力!$AH$5:$AH$44,0),"")))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IF(AB290="","",INDEX(入力!$AH$5:$AH$44,AB290))</f>
        <v/>
      </c>
      <c r="AD290">
        <f>IF(INDEX($D290:$K290,IF(M290=1,2,1))=AC290,1,IF(INDEX($D290:$K290,IF(M290=1,2,1))&amp;INDEX($D290:$K290,IF(M290=1,2,1)+1)=AC290,2,IF(INDEX($D290:$K290,IF(M290=1,2,1))&amp;INDEX($D290:$K290,IF(M290=1,2,1)+1)&amp;INDEX($D290:$K290,IF(M290=1,2,1)+2)=AC290,3,IF(AB290&lt;&gt;"",2,IF(ISNUMBER(MATCH(INDEX($D290:$K290,IF(M290=1,2,1)),入力!$AH$5:$AH$44,0)),1,IF(ISNUMBER(MATCH(INDEX($D290:$K290,IF(M290=1,2,1))&amp;INDEX($D290:$K290,IF(M290=1,2,1)+1),入力!$AH$5:$AH$44,0)),2,IF(ISNUMBER(MATCH(INDEX($D290:$K290,IF(M290=1,2,1))&amp;INDEX($D290:$K290,IF(M290=1,2,1)+1)&amp;INDEX($D290:$K290,IF(M290=1,2,1)+2),入力!$AH$5:$AH$44,0)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",""),入力!$AH$5:$AH$44,0),"")))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IF(AB291="","",INDEX(入力!$AH$5:$AH$44,AB291))</f>
        <v/>
      </c>
      <c r="AD291">
        <f>IF(INDEX($D291:$K291,IF(M291=1,2,1))=AC291,1,IF(INDEX($D291:$K291,IF(M291=1,2,1))&amp;INDEX($D291:$K291,IF(M291=1,2,1)+1)=AC291,2,IF(INDEX($D291:$K291,IF(M291=1,2,1))&amp;INDEX($D291:$K291,IF(M291=1,2,1)+1)&amp;INDEX($D291:$K291,IF(M291=1,2,1)+2)=AC291,3,IF(AB291&lt;&gt;"",2,IF(ISNUMBER(MATCH(INDEX($D291:$K291,IF(M291=1,2,1)),入力!$AH$5:$AH$44,0)),1,IF(ISNUMBER(MATCH(INDEX($D291:$K291,IF(M291=1,2,1))&amp;INDEX($D291:$K291,IF(M291=1,2,1)+1),入力!$AH$5:$AH$44,0)),2,IF(ISNUMBER(MATCH(INDEX($D291:$K291,IF(M291=1,2,1))&amp;INDEX($D291:$K291,IF(M291=1,2,1)+1)&amp;INDEX($D291:$K291,IF(M291=1,2,1)+2),入力!$AH$5:$AH$44,0)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",""),入力!$AH$5:$AH$44,0),"")))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IF(AB292="","",INDEX(入力!$AH$5:$AH$44,AB292))</f>
        <v/>
      </c>
      <c r="AD292">
        <f>IF(INDEX($D292:$K292,IF(M292=1,2,1))=AC292,1,IF(INDEX($D292:$K292,IF(M292=1,2,1))&amp;INDEX($D292:$K292,IF(M292=1,2,1)+1)=AC292,2,IF(INDEX($D292:$K292,IF(M292=1,2,1))&amp;INDEX($D292:$K292,IF(M292=1,2,1)+1)&amp;INDEX($D292:$K292,IF(M292=1,2,1)+2)=AC292,3,IF(AB292&lt;&gt;"",2,IF(ISNUMBER(MATCH(INDEX($D292:$K292,IF(M292=1,2,1)),入力!$AH$5:$AH$44,0)),1,IF(ISNUMBER(MATCH(INDEX($D292:$K292,IF(M292=1,2,1))&amp;INDEX($D292:$K292,IF(M292=1,2,1)+1),入力!$AH$5:$AH$44,0)),2,IF(ISNUMBER(MATCH(INDEX($D292:$K292,IF(M292=1,2,1))&amp;INDEX($D292:$K292,IF(M292=1,2,1)+1)&amp;INDEX($D292:$K292,IF(M292=1,2,1)+2),入力!$AH$5:$AH$44,0)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",""),入力!$AH$5:$AH$44,0),"")))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IF(AB293="","",INDEX(入力!$AH$5:$AH$44,AB293))</f>
        <v/>
      </c>
      <c r="AD293">
        <f>IF(INDEX($D293:$K293,IF(M293=1,2,1))=AC293,1,IF(INDEX($D293:$K293,IF(M293=1,2,1))&amp;INDEX($D293:$K293,IF(M293=1,2,1)+1)=AC293,2,IF(INDEX($D293:$K293,IF(M293=1,2,1))&amp;INDEX($D293:$K293,IF(M293=1,2,1)+1)&amp;INDEX($D293:$K293,IF(M293=1,2,1)+2)=AC293,3,IF(AB293&lt;&gt;"",2,IF(ISNUMBER(MATCH(INDEX($D293:$K293,IF(M293=1,2,1)),入力!$AH$5:$AH$44,0)),1,IF(ISNUMBER(MATCH(INDEX($D293:$K293,IF(M293=1,2,1))&amp;INDEX($D293:$K293,IF(M293=1,2,1)+1),入力!$AH$5:$AH$44,0)),2,IF(ISNUMBER(MATCH(INDEX($D293:$K293,IF(M293=1,2,1))&amp;INDEX($D293:$K293,IF(M293=1,2,1)+1)&amp;INDEX($D293:$K293,IF(M293=1,2,1)+2),入力!$AH$5:$AH$44,0)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",""),入力!$AH$5:$AH$44,0),"")))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IF(AB294="","",INDEX(入力!$AH$5:$AH$44,AB294))</f>
        <v/>
      </c>
      <c r="AD294">
        <f>IF(INDEX($D294:$K294,IF(M294=1,2,1))=AC294,1,IF(INDEX($D294:$K294,IF(M294=1,2,1))&amp;INDEX($D294:$K294,IF(M294=1,2,1)+1)=AC294,2,IF(INDEX($D294:$K294,IF(M294=1,2,1))&amp;INDEX($D294:$K294,IF(M294=1,2,1)+1)&amp;INDEX($D294:$K294,IF(M294=1,2,1)+2)=AC294,3,IF(AB294&lt;&gt;"",2,IF(ISNUMBER(MATCH(INDEX($D294:$K294,IF(M294=1,2,1)),入力!$AH$5:$AH$44,0)),1,IF(ISNUMBER(MATCH(INDEX($D294:$K294,IF(M294=1,2,1))&amp;INDEX($D294:$K294,IF(M294=1,2,1)+1),入力!$AH$5:$AH$44,0)),2,IF(ISNUMBER(MATCH(INDEX($D294:$K294,IF(M294=1,2,1))&amp;INDEX($D294:$K294,IF(M294=1,2,1)+1)&amp;INDEX($D294:$K294,IF(M294=1,2,1)+2),入力!$AH$5:$AH$44,0)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",""),入力!$AH$5:$AH$44,0),"")))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IF(AB295="","",INDEX(入力!$AH$5:$AH$44,AB295))</f>
        <v/>
      </c>
      <c r="AD295">
        <f>IF(INDEX($D295:$K295,IF(M295=1,2,1))=AC295,1,IF(INDEX($D295:$K295,IF(M295=1,2,1))&amp;INDEX($D295:$K295,IF(M295=1,2,1)+1)=AC295,2,IF(INDEX($D295:$K295,IF(M295=1,2,1))&amp;INDEX($D295:$K295,IF(M295=1,2,1)+1)&amp;INDEX($D295:$K295,IF(M295=1,2,1)+2)=AC295,3,IF(AB295&lt;&gt;"",2,IF(ISNUMBER(MATCH(INDEX($D295:$K295,IF(M295=1,2,1)),入力!$AH$5:$AH$44,0)),1,IF(ISNUMBER(MATCH(INDEX($D295:$K295,IF(M295=1,2,1))&amp;INDEX($D295:$K295,IF(M295=1,2,1)+1),入力!$AH$5:$AH$44,0)),2,IF(ISNUMBER(MATCH(INDEX($D295:$K295,IF(M295=1,2,1))&amp;INDEX($D295:$K295,IF(M295=1,2,1)+1)&amp;INDEX($D295:$K295,IF(M295=1,2,1)+2),入力!$AH$5:$AH$44,0)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",""),入力!$AH$5:$AH$44,0),"")))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IF(AB296="","",INDEX(入力!$AH$5:$AH$44,AB296))</f>
        <v/>
      </c>
      <c r="AD296">
        <f>IF(INDEX($D296:$K296,IF(M296=1,2,1))=AC296,1,IF(INDEX($D296:$K296,IF(M296=1,2,1))&amp;INDEX($D296:$K296,IF(M296=1,2,1)+1)=AC296,2,IF(INDEX($D296:$K296,IF(M296=1,2,1))&amp;INDEX($D296:$K296,IF(M296=1,2,1)+1)&amp;INDEX($D296:$K296,IF(M296=1,2,1)+2)=AC296,3,IF(AB296&lt;&gt;"",2,IF(ISNUMBER(MATCH(INDEX($D296:$K296,IF(M296=1,2,1)),入力!$AH$5:$AH$44,0)),1,IF(ISNUMBER(MATCH(INDEX($D296:$K296,IF(M296=1,2,1))&amp;INDEX($D296:$K296,IF(M296=1,2,1)+1),入力!$AH$5:$AH$44,0)),2,IF(ISNUMBER(MATCH(INDEX($D296:$K296,IF(M296=1,2,1))&amp;INDEX($D296:$K296,IF(M296=1,2,1)+1)&amp;INDEX($D296:$K296,IF(M296=1,2,1)+2),入力!$AH$5:$AH$44,0)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",""),入力!$AH$5:$AH$44,0),"")))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IF(AB297="","",INDEX(入力!$AH$5:$AH$44,AB297))</f>
        <v/>
      </c>
      <c r="AD297">
        <f>IF(INDEX($D297:$K297,IF(M297=1,2,1))=AC297,1,IF(INDEX($D297:$K297,IF(M297=1,2,1))&amp;INDEX($D297:$K297,IF(M297=1,2,1)+1)=AC297,2,IF(INDEX($D297:$K297,IF(M297=1,2,1))&amp;INDEX($D297:$K297,IF(M297=1,2,1)+1)&amp;INDEX($D297:$K297,IF(M297=1,2,1)+2)=AC297,3,IF(AB297&lt;&gt;"",2,IF(ISNUMBER(MATCH(INDEX($D297:$K297,IF(M297=1,2,1)),入力!$AH$5:$AH$44,0)),1,IF(ISNUMBER(MATCH(INDEX($D297:$K297,IF(M297=1,2,1))&amp;INDEX($D297:$K297,IF(M297=1,2,1)+1),入力!$AH$5:$AH$44,0)),2,IF(ISNUMBER(MATCH(INDEX($D297:$K297,IF(M297=1,2,1))&amp;INDEX($D297:$K297,IF(M297=1,2,1)+1)&amp;INDEX($D297:$K297,IF(M297=1,2,1)+2),入力!$AH$5:$AH$44,0)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",""),入力!$AH$5:$AH$44,0),"")))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IF(AB298="","",INDEX(入力!$AH$5:$AH$44,AB298))</f>
        <v/>
      </c>
      <c r="AD298">
        <f>IF(INDEX($D298:$K298,IF(M298=1,2,1))=AC298,1,IF(INDEX($D298:$K298,IF(M298=1,2,1))&amp;INDEX($D298:$K298,IF(M298=1,2,1)+1)=AC298,2,IF(INDEX($D298:$K298,IF(M298=1,2,1))&amp;INDEX($D298:$K298,IF(M298=1,2,1)+1)&amp;INDEX($D298:$K298,IF(M298=1,2,1)+2)=AC298,3,IF(AB298&lt;&gt;"",2,IF(ISNUMBER(MATCH(INDEX($D298:$K298,IF(M298=1,2,1)),入力!$AH$5:$AH$44,0)),1,IF(ISNUMBER(MATCH(INDEX($D298:$K298,IF(M298=1,2,1))&amp;INDEX($D298:$K298,IF(M298=1,2,1)+1),入力!$AH$5:$AH$44,0)),2,IF(ISNUMBER(MATCH(INDEX($D298:$K298,IF(M298=1,2,1))&amp;INDEX($D298:$K298,IF(M298=1,2,1)+1)&amp;INDEX($D298:$K298,IF(M298=1,2,1)+2),入力!$AH$5:$AH$44,0)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",""),入力!$AH$5:$AH$44,0),"")))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IF(AB299="","",INDEX(入力!$AH$5:$AH$44,AB299))</f>
        <v/>
      </c>
      <c r="AD299">
        <f>IF(INDEX($D299:$K299,IF(M299=1,2,1))=AC299,1,IF(INDEX($D299:$K299,IF(M299=1,2,1))&amp;INDEX($D299:$K299,IF(M299=1,2,1)+1)=AC299,2,IF(INDEX($D299:$K299,IF(M299=1,2,1))&amp;INDEX($D299:$K299,IF(M299=1,2,1)+1)&amp;INDEX($D299:$K299,IF(M299=1,2,1)+2)=AC299,3,IF(AB299&lt;&gt;"",2,IF(ISNUMBER(MATCH(INDEX($D299:$K299,IF(M299=1,2,1)),入力!$AH$5:$AH$44,0)),1,IF(ISNUMBER(MATCH(INDEX($D299:$K299,IF(M299=1,2,1))&amp;INDEX($D299:$K299,IF(M299=1,2,1)+1),入力!$AH$5:$AH$44,0)),2,IF(ISNUMBER(MATCH(INDEX($D299:$K299,IF(M299=1,2,1))&amp;INDEX($D299:$K299,IF(M299=1,2,1)+1)&amp;INDEX($D299:$K299,IF(M299=1,2,1)+2),入力!$AH$5:$AH$44,0)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",""),入力!$AH$5:$AH$44,0),"")))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IF(AB300="","",INDEX(入力!$AH$5:$AH$44,AB300))</f>
        <v/>
      </c>
      <c r="AD300">
        <f>IF(INDEX($D300:$K300,IF(M300=1,2,1))=AC300,1,IF(INDEX($D300:$K300,IF(M300=1,2,1))&amp;INDEX($D300:$K300,IF(M300=1,2,1)+1)=AC300,2,IF(INDEX($D300:$K300,IF(M300=1,2,1))&amp;INDEX($D300:$K300,IF(M300=1,2,1)+1)&amp;INDEX($D300:$K300,IF(M300=1,2,1)+2)=AC300,3,IF(AB300&lt;&gt;"",2,IF(ISNUMBER(MATCH(INDEX($D300:$K300,IF(M300=1,2,1)),入力!$AH$5:$AH$44,0)),1,IF(ISNUMBER(MATCH(INDEX($D300:$K300,IF(M300=1,2,1))&amp;INDEX($D300:$K300,IF(M300=1,2,1)+1),入力!$AH$5:$AH$44,0)),2,IF(ISNUMBER(MATCH(INDEX($D300:$K300,IF(M300=1,2,1))&amp;INDEX($D300:$K300,IF(M300=1,2,1)+1)&amp;INDEX($D300:$K300,IF(M300=1,2,1)+2),入力!$AH$5:$AH$44,0)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",""),入力!$AH$5:$AH$44,0),"")))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IF(AB301="","",INDEX(入力!$AH$5:$AH$44,AB301))</f>
        <v/>
      </c>
      <c r="AD301">
        <f>IF(INDEX($D301:$K301,IF(M301=1,2,1))=AC301,1,IF(INDEX($D301:$K301,IF(M301=1,2,1))&amp;INDEX($D301:$K301,IF(M301=1,2,1)+1)=AC301,2,IF(INDEX($D301:$K301,IF(M301=1,2,1))&amp;INDEX($D301:$K301,IF(M301=1,2,1)+1)&amp;INDEX($D301:$K301,IF(M301=1,2,1)+2)=AC301,3,IF(AB301&lt;&gt;"",2,IF(ISNUMBER(MATCH(INDEX($D301:$K301,IF(M301=1,2,1)),入力!$AH$5:$AH$44,0)),1,IF(ISNUMBER(MATCH(INDEX($D301:$K301,IF(M301=1,2,1))&amp;INDEX($D301:$K301,IF(M301=1,2,1)+1),入力!$AH$5:$AH$44,0)),2,IF(ISNUMBER(MATCH(INDEX($D301:$K301,IF(M301=1,2,1))&amp;INDEX($D301:$K301,IF(M301=1,2,1)+1)&amp;INDEX($D301:$K301,IF(M301=1,2,1)+2),入力!$AH$5:$AH$44,0)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",""),入力!$AH$5:$AH$44,0),"")))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IF(AB302="","",INDEX(入力!$AH$5:$AH$44,AB302))</f>
        <v/>
      </c>
      <c r="AD302">
        <f>IF(INDEX($D302:$K302,IF(M302=1,2,1))=AC302,1,IF(INDEX($D302:$K302,IF(M302=1,2,1))&amp;INDEX($D302:$K302,IF(M302=1,2,1)+1)=AC302,2,IF(INDEX($D302:$K302,IF(M302=1,2,1))&amp;INDEX($D302:$K302,IF(M302=1,2,1)+1)&amp;INDEX($D302:$K302,IF(M302=1,2,1)+2)=AC302,3,IF(AB302&lt;&gt;"",2,IF(ISNUMBER(MATCH(INDEX($D302:$K302,IF(M302=1,2,1)),入力!$AH$5:$AH$44,0)),1,IF(ISNUMBER(MATCH(INDEX($D302:$K302,IF(M302=1,2,1))&amp;INDEX($D302:$K302,IF(M302=1,2,1)+1),入力!$AH$5:$AH$44,0)),2,IF(ISNUMBER(MATCH(INDEX($D302:$K302,IF(M302=1,2,1))&amp;INDEX($D302:$K302,IF(M302=1,2,1)+1)&amp;INDEX($D302:$K302,IF(M302=1,2,1)+2),入力!$AH$5:$AH$44,0)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",""),入力!$AH$5:$AH$44,0),"")))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IF(AB303="","",INDEX(入力!$AH$5:$AH$44,AB303))</f>
        <v/>
      </c>
      <c r="AD303">
        <f>IF(INDEX($D303:$K303,IF(M303=1,2,1))=AC303,1,IF(INDEX($D303:$K303,IF(M303=1,2,1))&amp;INDEX($D303:$K303,IF(M303=1,2,1)+1)=AC303,2,IF(INDEX($D303:$K303,IF(M303=1,2,1))&amp;INDEX($D303:$K303,IF(M303=1,2,1)+1)&amp;INDEX($D303:$K303,IF(M303=1,2,1)+2)=AC303,3,IF(AB303&lt;&gt;"",2,IF(ISNUMBER(MATCH(INDEX($D303:$K303,IF(M303=1,2,1)),入力!$AH$5:$AH$44,0)),1,IF(ISNUMBER(MATCH(INDEX($D303:$K303,IF(M303=1,2,1))&amp;INDEX($D303:$K303,IF(M303=1,2,1)+1),入力!$AH$5:$AH$44,0)),2,IF(ISNUMBER(MATCH(INDEX($D303:$K303,IF(M303=1,2,1))&amp;INDEX($D303:$K303,IF(M303=1,2,1)+1)&amp;INDEX($D303:$K303,IF(M303=1,2,1)+2),入力!$AH$5:$AH$44,0)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",""),入力!$AH$5:$AH$44,0),"")))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IF(AB304="","",INDEX(入力!$AH$5:$AH$44,AB304))</f>
        <v/>
      </c>
      <c r="AD304">
        <f>IF(INDEX($D304:$K304,IF(M304=1,2,1))=AC304,1,IF(INDEX($D304:$K304,IF(M304=1,2,1))&amp;INDEX($D304:$K304,IF(M304=1,2,1)+1)=AC304,2,IF(INDEX($D304:$K304,IF(M304=1,2,1))&amp;INDEX($D304:$K304,IF(M304=1,2,1)+1)&amp;INDEX($D304:$K304,IF(M304=1,2,1)+2)=AC304,3,IF(AB304&lt;&gt;"",2,IF(ISNUMBER(MATCH(INDEX($D304:$K304,IF(M304=1,2,1)),入力!$AH$5:$AH$44,0)),1,IF(ISNUMBER(MATCH(INDEX($D304:$K304,IF(M304=1,2,1))&amp;INDEX($D304:$K304,IF(M304=1,2,1)+1),入力!$AH$5:$AH$44,0)),2,IF(ISNUMBER(MATCH(INDEX($D304:$K304,IF(M304=1,2,1))&amp;INDEX($D304:$K304,IF(M304=1,2,1)+1)&amp;INDEX($D304:$K304,IF(M304=1,2,1)+2),入力!$AH$5:$AH$44,0)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",""),入力!$AH$5:$AH$44,0),"")))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IF(AB305="","",INDEX(入力!$AH$5:$AH$44,AB305))</f>
        <v/>
      </c>
      <c r="AD305">
        <f>IF(INDEX($D305:$K305,IF(M305=1,2,1))=AC305,1,IF(INDEX($D305:$K305,IF(M305=1,2,1))&amp;INDEX($D305:$K305,IF(M305=1,2,1)+1)=AC305,2,IF(INDEX($D305:$K305,IF(M305=1,2,1))&amp;INDEX($D305:$K305,IF(M305=1,2,1)+1)&amp;INDEX($D305:$K305,IF(M305=1,2,1)+2)=AC305,3,IF(AB305&lt;&gt;"",2,IF(ISNUMBER(MATCH(INDEX($D305:$K305,IF(M305=1,2,1)),入力!$AH$5:$AH$44,0)),1,IF(ISNUMBER(MATCH(INDEX($D305:$K305,IF(M305=1,2,1))&amp;INDEX($D305:$K305,IF(M305=1,2,1)+1),入力!$AH$5:$AH$44,0)),2,IF(ISNUMBER(MATCH(INDEX($D305:$K305,IF(M305=1,2,1))&amp;INDEX($D305:$K305,IF(M305=1,2,1)+1)&amp;INDEX($D305:$K305,IF(M305=1,2,1)+2),入力!$AH$5:$AH$44,0)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",""),入力!$AH$5:$AH$44,0),"")))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IF(AB306="","",INDEX(入力!$AH$5:$AH$44,AB306))</f>
        <v/>
      </c>
      <c r="AD306">
        <f>IF(INDEX($D306:$K306,IF(M306=1,2,1))=AC306,1,IF(INDEX($D306:$K306,IF(M306=1,2,1))&amp;INDEX($D306:$K306,IF(M306=1,2,1)+1)=AC306,2,IF(INDEX($D306:$K306,IF(M306=1,2,1))&amp;INDEX($D306:$K306,IF(M306=1,2,1)+1)&amp;INDEX($D306:$K306,IF(M306=1,2,1)+2)=AC306,3,IF(AB306&lt;&gt;"",2,IF(ISNUMBER(MATCH(INDEX($D306:$K306,IF(M306=1,2,1)),入力!$AH$5:$AH$44,0)),1,IF(ISNUMBER(MATCH(INDEX($D306:$K306,IF(M306=1,2,1))&amp;INDEX($D306:$K306,IF(M306=1,2,1)+1),入力!$AH$5:$AH$44,0)),2,IF(ISNUMBER(MATCH(INDEX($D306:$K306,IF(M306=1,2,1))&amp;INDEX($D306:$K306,IF(M306=1,2,1)+1)&amp;INDEX($D306:$K306,IF(M306=1,2,1)+2),入力!$AH$5:$AH$44,0)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",""),入力!$AH$5:$AH$44,0),"")))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IF(AB307="","",INDEX(入力!$AH$5:$AH$44,AB307))</f>
        <v/>
      </c>
      <c r="AD307">
        <f>IF(INDEX($D307:$K307,IF(M307=1,2,1))=AC307,1,IF(INDEX($D307:$K307,IF(M307=1,2,1))&amp;INDEX($D307:$K307,IF(M307=1,2,1)+1)=AC307,2,IF(INDEX($D307:$K307,IF(M307=1,2,1))&amp;INDEX($D307:$K307,IF(M307=1,2,1)+1)&amp;INDEX($D307:$K307,IF(M307=1,2,1)+2)=AC307,3,IF(AB307&lt;&gt;"",2,IF(ISNUMBER(MATCH(INDEX($D307:$K307,IF(M307=1,2,1)),入力!$AH$5:$AH$44,0)),1,IF(ISNUMBER(MATCH(INDEX($D307:$K307,IF(M307=1,2,1))&amp;INDEX($D307:$K307,IF(M307=1,2,1)+1),入力!$AH$5:$AH$44,0)),2,IF(ISNUMBER(MATCH(INDEX($D307:$K307,IF(M307=1,2,1))&amp;INDEX($D307:$K307,IF(M307=1,2,1)+1)&amp;INDEX($D307:$K307,IF(M307=1,2,1)+2),入力!$AH$5:$AH$44,0)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",""),入力!$AH$5:$AH$44,0),"")))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IF(AB308="","",INDEX(入力!$AH$5:$AH$44,AB308))</f>
        <v/>
      </c>
      <c r="AD308">
        <f>IF(INDEX($D308:$K308,IF(M308=1,2,1))=AC308,1,IF(INDEX($D308:$K308,IF(M308=1,2,1))&amp;INDEX($D308:$K308,IF(M308=1,2,1)+1)=AC308,2,IF(INDEX($D308:$K308,IF(M308=1,2,1))&amp;INDEX($D308:$K308,IF(M308=1,2,1)+1)&amp;INDEX($D308:$K308,IF(M308=1,2,1)+2)=AC308,3,IF(AB308&lt;&gt;"",2,IF(ISNUMBER(MATCH(INDEX($D308:$K308,IF(M308=1,2,1)),入力!$AH$5:$AH$44,0)),1,IF(ISNUMBER(MATCH(INDEX($D308:$K308,IF(M308=1,2,1))&amp;INDEX($D308:$K308,IF(M308=1,2,1)+1),入力!$AH$5:$AH$44,0)),2,IF(ISNUMBER(MATCH(INDEX($D308:$K308,IF(M308=1,2,1))&amp;INDEX($D308:$K308,IF(M308=1,2,1)+1)&amp;INDEX($D308:$K308,IF(M308=1,2,1)+2),入力!$AH$5:$AH$44,0)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",""),入力!$AH$5:$AH$44,0),"")))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IF(AB309="","",INDEX(入力!$AH$5:$AH$44,AB309))</f>
        <v/>
      </c>
      <c r="AD309">
        <f>IF(INDEX($D309:$K309,IF(M309=1,2,1))=AC309,1,IF(INDEX($D309:$K309,IF(M309=1,2,1))&amp;INDEX($D309:$K309,IF(M309=1,2,1)+1)=AC309,2,IF(INDEX($D309:$K309,IF(M309=1,2,1))&amp;INDEX($D309:$K309,IF(M309=1,2,1)+1)&amp;INDEX($D309:$K309,IF(M309=1,2,1)+2)=AC309,3,IF(AB309&lt;&gt;"",2,IF(ISNUMBER(MATCH(INDEX($D309:$K309,IF(M309=1,2,1)),入力!$AH$5:$AH$44,0)),1,IF(ISNUMBER(MATCH(INDEX($D309:$K309,IF(M309=1,2,1))&amp;INDEX($D309:$K309,IF(M309=1,2,1)+1),入力!$AH$5:$AH$44,0)),2,IF(ISNUMBER(MATCH(INDEX($D309:$K309,IF(M309=1,2,1))&amp;INDEX($D309:$K309,IF(M309=1,2,1)+1)&amp;INDEX($D309:$K309,IF(M309=1,2,1)+2),入力!$AH$5:$AH$44,0)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",""),入力!$AH$5:$AH$44,0),"")))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IF(AB310="","",INDEX(入力!$AH$5:$AH$44,AB310))</f>
        <v/>
      </c>
      <c r="AD310">
        <f>IF(INDEX($D310:$K310,IF(M310=1,2,1))=AC310,1,IF(INDEX($D310:$K310,IF(M310=1,2,1))&amp;INDEX($D310:$K310,IF(M310=1,2,1)+1)=AC310,2,IF(INDEX($D310:$K310,IF(M310=1,2,1))&amp;INDEX($D310:$K310,IF(M310=1,2,1)+1)&amp;INDEX($D310:$K310,IF(M310=1,2,1)+2)=AC310,3,IF(AB310&lt;&gt;"",2,IF(ISNUMBER(MATCH(INDEX($D310:$K310,IF(M310=1,2,1)),入力!$AH$5:$AH$44,0)),1,IF(ISNUMBER(MATCH(INDEX($D310:$K310,IF(M310=1,2,1))&amp;INDEX($D310:$K310,IF(M310=1,2,1)+1),入力!$AH$5:$AH$44,0)),2,IF(ISNUMBER(MATCH(INDEX($D310:$K310,IF(M310=1,2,1))&amp;INDEX($D310:$K310,IF(M310=1,2,1)+1)&amp;INDEX($D310:$K310,IF(M310=1,2,1)+2),入力!$AH$5:$AH$44,0)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",""),入力!$AH$5:$AH$44,0),"")))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IF(AB311="","",INDEX(入力!$AH$5:$AH$44,AB311))</f>
        <v/>
      </c>
      <c r="AD311">
        <f>IF(INDEX($D311:$K311,IF(M311=1,2,1))=AC311,1,IF(INDEX($D311:$K311,IF(M311=1,2,1))&amp;INDEX($D311:$K311,IF(M311=1,2,1)+1)=AC311,2,IF(INDEX($D311:$K311,IF(M311=1,2,1))&amp;INDEX($D311:$K311,IF(M311=1,2,1)+1)&amp;INDEX($D311:$K311,IF(M311=1,2,1)+2)=AC311,3,IF(AB311&lt;&gt;"",2,IF(ISNUMBER(MATCH(INDEX($D311:$K311,IF(M311=1,2,1)),入力!$AH$5:$AH$44,0)),1,IF(ISNUMBER(MATCH(INDEX($D311:$K311,IF(M311=1,2,1))&amp;INDEX($D311:$K311,IF(M311=1,2,1)+1),入力!$AH$5:$AH$44,0)),2,IF(ISNUMBER(MATCH(INDEX($D311:$K311,IF(M311=1,2,1))&amp;INDEX($D311:$K311,IF(M311=1,2,1)+1)&amp;INDEX($D311:$K311,IF(M311=1,2,1)+2),入力!$AH$5:$AH$44,0)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",""),入力!$AH$5:$AH$44,0),"")))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IF(AB312="","",INDEX(入力!$AH$5:$AH$44,AB312))</f>
        <v/>
      </c>
      <c r="AD312">
        <f>IF(INDEX($D312:$K312,IF(M312=1,2,1))=AC312,1,IF(INDEX($D312:$K312,IF(M312=1,2,1))&amp;INDEX($D312:$K312,IF(M312=1,2,1)+1)=AC312,2,IF(INDEX($D312:$K312,IF(M312=1,2,1))&amp;INDEX($D312:$K312,IF(M312=1,2,1)+1)&amp;INDEX($D312:$K312,IF(M312=1,2,1)+2)=AC312,3,IF(AB312&lt;&gt;"",2,IF(ISNUMBER(MATCH(INDEX($D312:$K312,IF(M312=1,2,1)),入力!$AH$5:$AH$44,0)),1,IF(ISNUMBER(MATCH(INDEX($D312:$K312,IF(M312=1,2,1))&amp;INDEX($D312:$K312,IF(M312=1,2,1)+1),入力!$AH$5:$AH$44,0)),2,IF(ISNUMBER(MATCH(INDEX($D312:$K312,IF(M312=1,2,1))&amp;INDEX($D312:$K312,IF(M312=1,2,1)+1)&amp;INDEX($D312:$K312,IF(M312=1,2,1)+2),入力!$AH$5:$AH$44,0)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",""),入力!$AH$5:$AH$44,0),"")))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IF(AB313="","",INDEX(入力!$AH$5:$AH$44,AB313))</f>
        <v/>
      </c>
      <c r="AD313">
        <f>IF(INDEX($D313:$K313,IF(M313=1,2,1))=AC313,1,IF(INDEX($D313:$K313,IF(M313=1,2,1))&amp;INDEX($D313:$K313,IF(M313=1,2,1)+1)=AC313,2,IF(INDEX($D313:$K313,IF(M313=1,2,1))&amp;INDEX($D313:$K313,IF(M313=1,2,1)+1)&amp;INDEX($D313:$K313,IF(M313=1,2,1)+2)=AC313,3,IF(AB313&lt;&gt;"",2,IF(ISNUMBER(MATCH(INDEX($D313:$K313,IF(M313=1,2,1)),入力!$AH$5:$AH$44,0)),1,IF(ISNUMBER(MATCH(INDEX($D313:$K313,IF(M313=1,2,1))&amp;INDEX($D313:$K313,IF(M313=1,2,1)+1),入力!$AH$5:$AH$44,0)),2,IF(ISNUMBER(MATCH(INDEX($D313:$K313,IF(M313=1,2,1))&amp;INDEX($D313:$K313,IF(M313=1,2,1)+1)&amp;INDEX($D313:$K313,IF(M313=1,2,1)+2),入力!$AH$5:$AH$44,0)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",""),入力!$AH$5:$AH$44,0),"")))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IF(AB314="","",INDEX(入力!$AH$5:$AH$44,AB314))</f>
        <v/>
      </c>
      <c r="AD314">
        <f>IF(INDEX($D314:$K314,IF(M314=1,2,1))=AC314,1,IF(INDEX($D314:$K314,IF(M314=1,2,1))&amp;INDEX($D314:$K314,IF(M314=1,2,1)+1)=AC314,2,IF(INDEX($D314:$K314,IF(M314=1,2,1))&amp;INDEX($D314:$K314,IF(M314=1,2,1)+1)&amp;INDEX($D314:$K314,IF(M314=1,2,1)+2)=AC314,3,IF(AB314&lt;&gt;"",2,IF(ISNUMBER(MATCH(INDEX($D314:$K314,IF(M314=1,2,1)),入力!$AH$5:$AH$44,0)),1,IF(ISNUMBER(MATCH(INDEX($D314:$K314,IF(M314=1,2,1))&amp;INDEX($D314:$K314,IF(M314=1,2,1)+1),入力!$AH$5:$AH$44,0)),2,IF(ISNUMBER(MATCH(INDEX($D314:$K314,IF(M314=1,2,1))&amp;INDEX($D314:$K314,IF(M314=1,2,1)+1)&amp;INDEX($D314:$K314,IF(M314=1,2,1)+2),入力!$AH$5:$AH$44,0)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",""),入力!$AH$5:$AH$44,0),"")))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IF(AB315="","",INDEX(入力!$AH$5:$AH$44,AB315))</f>
        <v/>
      </c>
      <c r="AD315">
        <f>IF(INDEX($D315:$K315,IF(M315=1,2,1))=AC315,1,IF(INDEX($D315:$K315,IF(M315=1,2,1))&amp;INDEX($D315:$K315,IF(M315=1,2,1)+1)=AC315,2,IF(INDEX($D315:$K315,IF(M315=1,2,1))&amp;INDEX($D315:$K315,IF(M315=1,2,1)+1)&amp;INDEX($D315:$K315,IF(M315=1,2,1)+2)=AC315,3,IF(AB315&lt;&gt;"",2,IF(ISNUMBER(MATCH(INDEX($D315:$K315,IF(M315=1,2,1)),入力!$AH$5:$AH$44,0)),1,IF(ISNUMBER(MATCH(INDEX($D315:$K315,IF(M315=1,2,1))&amp;INDEX($D315:$K315,IF(M315=1,2,1)+1),入力!$AH$5:$AH$44,0)),2,IF(ISNUMBER(MATCH(INDEX($D315:$K315,IF(M315=1,2,1))&amp;INDEX($D315:$K315,IF(M315=1,2,1)+1)&amp;INDEX($D315:$K315,IF(M315=1,2,1)+2),入力!$AH$5:$AH$44,0)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",""),入力!$AH$5:$AH$44,0),"")))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IF(AB316="","",INDEX(入力!$AH$5:$AH$44,AB316))</f>
        <v/>
      </c>
      <c r="AD316">
        <f>IF(INDEX($D316:$K316,IF(M316=1,2,1))=AC316,1,IF(INDEX($D316:$K316,IF(M316=1,2,1))&amp;INDEX($D316:$K316,IF(M316=1,2,1)+1)=AC316,2,IF(INDEX($D316:$K316,IF(M316=1,2,1))&amp;INDEX($D316:$K316,IF(M316=1,2,1)+1)&amp;INDEX($D316:$K316,IF(M316=1,2,1)+2)=AC316,3,IF(AB316&lt;&gt;"",2,IF(ISNUMBER(MATCH(INDEX($D316:$K316,IF(M316=1,2,1)),入力!$AH$5:$AH$44,0)),1,IF(ISNUMBER(MATCH(INDEX($D316:$K316,IF(M316=1,2,1))&amp;INDEX($D316:$K316,IF(M316=1,2,1)+1),入力!$AH$5:$AH$44,0)),2,IF(ISNUMBER(MATCH(INDEX($D316:$K316,IF(M316=1,2,1))&amp;INDEX($D316:$K316,IF(M316=1,2,1)+1)&amp;INDEX($D316:$K316,IF(M316=1,2,1)+2),入力!$AH$5:$AH$44,0)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",""),入力!$AH$5:$AH$44,0),"")))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IF(AB317="","",INDEX(入力!$AH$5:$AH$44,AB317))</f>
        <v/>
      </c>
      <c r="AD317">
        <f>IF(INDEX($D317:$K317,IF(M317=1,2,1))=AC317,1,IF(INDEX($D317:$K317,IF(M317=1,2,1))&amp;INDEX($D317:$K317,IF(M317=1,2,1)+1)=AC317,2,IF(INDEX($D317:$K317,IF(M317=1,2,1))&amp;INDEX($D317:$K317,IF(M317=1,2,1)+1)&amp;INDEX($D317:$K317,IF(M317=1,2,1)+2)=AC317,3,IF(AB317&lt;&gt;"",2,IF(ISNUMBER(MATCH(INDEX($D317:$K317,IF(M317=1,2,1)),入力!$AH$5:$AH$44,0)),1,IF(ISNUMBER(MATCH(INDEX($D317:$K317,IF(M317=1,2,1))&amp;INDEX($D317:$K317,IF(M317=1,2,1)+1),入力!$AH$5:$AH$44,0)),2,IF(ISNUMBER(MATCH(INDEX($D317:$K317,IF(M317=1,2,1))&amp;INDEX($D317:$K317,IF(M317=1,2,1)+1)&amp;INDEX($D317:$K317,IF(M317=1,2,1)+2),入力!$AH$5:$AH$44,0)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",""),入力!$AH$5:$AH$44,0),"")))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IF(AB318="","",INDEX(入力!$AH$5:$AH$44,AB318))</f>
        <v/>
      </c>
      <c r="AD318">
        <f>IF(INDEX($D318:$K318,IF(M318=1,2,1))=AC318,1,IF(INDEX($D318:$K318,IF(M318=1,2,1))&amp;INDEX($D318:$K318,IF(M318=1,2,1)+1)=AC318,2,IF(INDEX($D318:$K318,IF(M318=1,2,1))&amp;INDEX($D318:$K318,IF(M318=1,2,1)+1)&amp;INDEX($D318:$K318,IF(M318=1,2,1)+2)=AC318,3,IF(AB318&lt;&gt;"",2,IF(ISNUMBER(MATCH(INDEX($D318:$K318,IF(M318=1,2,1)),入力!$AH$5:$AH$44,0)),1,IF(ISNUMBER(MATCH(INDEX($D318:$K318,IF(M318=1,2,1))&amp;INDEX($D318:$K318,IF(M318=1,2,1)+1),入力!$AH$5:$AH$44,0)),2,IF(ISNUMBER(MATCH(INDEX($D318:$K318,IF(M318=1,2,1))&amp;INDEX($D318:$K318,IF(M318=1,2,1)+1)&amp;INDEX($D318:$K318,IF(M318=1,2,1)+2),入力!$AH$5:$AH$44,0)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",""),入力!$AH$5:$AH$44,0),"")))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IF(AB319="","",INDEX(入力!$AH$5:$AH$44,AB319))</f>
        <v/>
      </c>
      <c r="AD319">
        <f>IF(INDEX($D319:$K319,IF(M319=1,2,1))=AC319,1,IF(INDEX($D319:$K319,IF(M319=1,2,1))&amp;INDEX($D319:$K319,IF(M319=1,2,1)+1)=AC319,2,IF(INDEX($D319:$K319,IF(M319=1,2,1))&amp;INDEX($D319:$K319,IF(M319=1,2,1)+1)&amp;INDEX($D319:$K319,IF(M319=1,2,1)+2)=AC319,3,IF(AB319&lt;&gt;"",2,IF(ISNUMBER(MATCH(INDEX($D319:$K319,IF(M319=1,2,1)),入力!$AH$5:$AH$44,0)),1,IF(ISNUMBER(MATCH(INDEX($D319:$K319,IF(M319=1,2,1))&amp;INDEX($D319:$K319,IF(M319=1,2,1)+1),入力!$AH$5:$AH$44,0)),2,IF(ISNUMBER(MATCH(INDEX($D319:$K319,IF(M319=1,2,1))&amp;INDEX($D319:$K319,IF(M319=1,2,1)+1)&amp;INDEX($D319:$K319,IF(M319=1,2,1)+2),入力!$AH$5:$AH$44,0)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",""),入力!$AH$5:$AH$44,0),"")))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IF(AB320="","",INDEX(入力!$AH$5:$AH$44,AB320))</f>
        <v/>
      </c>
      <c r="AD320">
        <f>IF(INDEX($D320:$K320,IF(M320=1,2,1))=AC320,1,IF(INDEX($D320:$K320,IF(M320=1,2,1))&amp;INDEX($D320:$K320,IF(M320=1,2,1)+1)=AC320,2,IF(INDEX($D320:$K320,IF(M320=1,2,1))&amp;INDEX($D320:$K320,IF(M320=1,2,1)+1)&amp;INDEX($D320:$K320,IF(M320=1,2,1)+2)=AC320,3,IF(AB320&lt;&gt;"",2,IF(ISNUMBER(MATCH(INDEX($D320:$K320,IF(M320=1,2,1)),入力!$AH$5:$AH$44,0)),1,IF(ISNUMBER(MATCH(INDEX($D320:$K320,IF(M320=1,2,1))&amp;INDEX($D320:$K320,IF(M320=1,2,1)+1),入力!$AH$5:$AH$44,0)),2,IF(ISNUMBER(MATCH(INDEX($D320:$K320,IF(M320=1,2,1))&amp;INDEX($D320:$K320,IF(M320=1,2,1)+1)&amp;INDEX($D320:$K320,IF(M320=1,2,1)+2),入力!$AH$5:$AH$44,0)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",""),入力!$AH$5:$AH$44,0),"")))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IF(AB321="","",INDEX(入力!$AH$5:$AH$44,AB321))</f>
        <v/>
      </c>
      <c r="AD321">
        <f>IF(INDEX($D321:$K321,IF(M321=1,2,1))=AC321,1,IF(INDEX($D321:$K321,IF(M321=1,2,1))&amp;INDEX($D321:$K321,IF(M321=1,2,1)+1)=AC321,2,IF(INDEX($D321:$K321,IF(M321=1,2,1))&amp;INDEX($D321:$K321,IF(M321=1,2,1)+1)&amp;INDEX($D321:$K321,IF(M321=1,2,1)+2)=AC321,3,IF(AB321&lt;&gt;"",2,IF(ISNUMBER(MATCH(INDEX($D321:$K321,IF(M321=1,2,1)),入力!$AH$5:$AH$44,0)),1,IF(ISNUMBER(MATCH(INDEX($D321:$K321,IF(M321=1,2,1))&amp;INDEX($D321:$K321,IF(M321=1,2,1)+1),入力!$AH$5:$AH$44,0)),2,IF(ISNUMBER(MATCH(INDEX($D321:$K321,IF(M321=1,2,1))&amp;INDEX($D321:$K321,IF(M321=1,2,1)+1)&amp;INDEX($D321:$K321,IF(M321=1,2,1)+2),入力!$AH$5:$AH$44,0)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",""),入力!$AH$5:$AH$44,0),"")))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IF(AB322="","",INDEX(入力!$AH$5:$AH$44,AB322))</f>
        <v/>
      </c>
      <c r="AD322">
        <f>IF(INDEX($D322:$K322,IF(M322=1,2,1))=AC322,1,IF(INDEX($D322:$K322,IF(M322=1,2,1))&amp;INDEX($D322:$K322,IF(M322=1,2,1)+1)=AC322,2,IF(INDEX($D322:$K322,IF(M322=1,2,1))&amp;INDEX($D322:$K322,IF(M322=1,2,1)+1)&amp;INDEX($D322:$K322,IF(M322=1,2,1)+2)=AC322,3,IF(AB322&lt;&gt;"",2,IF(ISNUMBER(MATCH(INDEX($D322:$K322,IF(M322=1,2,1)),入力!$AH$5:$AH$44,0)),1,IF(ISNUMBER(MATCH(INDEX($D322:$K322,IF(M322=1,2,1))&amp;INDEX($D322:$K322,IF(M322=1,2,1)+1),入力!$AH$5:$AH$44,0)),2,IF(ISNUMBER(MATCH(INDEX($D322:$K322,IF(M322=1,2,1))&amp;INDEX($D322:$K322,IF(M322=1,2,1)+1)&amp;INDEX($D322:$K322,IF(M322=1,2,1)+2),入力!$AH$5:$AH$44,0)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",""),入力!$AH$5:$AH$44,0),"")))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IF(AB323="","",INDEX(入力!$AH$5:$AH$44,AB323))</f>
        <v/>
      </c>
      <c r="AD323">
        <f>IF(INDEX($D323:$K323,IF(M323=1,2,1))=AC323,1,IF(INDEX($D323:$K323,IF(M323=1,2,1))&amp;INDEX($D323:$K323,IF(M323=1,2,1)+1)=AC323,2,IF(INDEX($D323:$K323,IF(M323=1,2,1))&amp;INDEX($D323:$K323,IF(M323=1,2,1)+1)&amp;INDEX($D323:$K323,IF(M323=1,2,1)+2)=AC323,3,IF(AB323&lt;&gt;"",2,IF(ISNUMBER(MATCH(INDEX($D323:$K323,IF(M323=1,2,1)),入力!$AH$5:$AH$44,0)),1,IF(ISNUMBER(MATCH(INDEX($D323:$K323,IF(M323=1,2,1))&amp;INDEX($D323:$K323,IF(M323=1,2,1)+1),入力!$AH$5:$AH$44,0)),2,IF(ISNUMBER(MATCH(INDEX($D323:$K323,IF(M323=1,2,1))&amp;INDEX($D323:$K323,IF(M323=1,2,1)+1)&amp;INDEX($D323:$K323,IF(M323=1,2,1)+2),入力!$AH$5:$AH$44,0)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",""),入力!$AH$5:$AH$44,0),"")))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IF(AB324="","",INDEX(入力!$AH$5:$AH$44,AB324))</f>
        <v/>
      </c>
      <c r="AD324">
        <f>IF(INDEX($D324:$K324,IF(M324=1,2,1))=AC324,1,IF(INDEX($D324:$K324,IF(M324=1,2,1))&amp;INDEX($D324:$K324,IF(M324=1,2,1)+1)=AC324,2,IF(INDEX($D324:$K324,IF(M324=1,2,1))&amp;INDEX($D324:$K324,IF(M324=1,2,1)+1)&amp;INDEX($D324:$K324,IF(M324=1,2,1)+2)=AC324,3,IF(AB324&lt;&gt;"",2,IF(ISNUMBER(MATCH(INDEX($D324:$K324,IF(M324=1,2,1)),入力!$AH$5:$AH$44,0)),1,IF(ISNUMBER(MATCH(INDEX($D324:$K324,IF(M324=1,2,1))&amp;INDEX($D324:$K324,IF(M324=1,2,1)+1),入力!$AH$5:$AH$44,0)),2,IF(ISNUMBER(MATCH(INDEX($D324:$K324,IF(M324=1,2,1))&amp;INDEX($D324:$K324,IF(M324=1,2,1)+1)&amp;INDEX($D324:$K324,IF(M324=1,2,1)+2),入力!$AH$5:$AH$44,0)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",""),入力!$AH$5:$AH$44,0),"")))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IF(AB325="","",INDEX(入力!$AH$5:$AH$44,AB325))</f>
        <v/>
      </c>
      <c r="AD325">
        <f>IF(INDEX($D325:$K325,IF(M325=1,2,1))=AC325,1,IF(INDEX($D325:$K325,IF(M325=1,2,1))&amp;INDEX($D325:$K325,IF(M325=1,2,1)+1)=AC325,2,IF(INDEX($D325:$K325,IF(M325=1,2,1))&amp;INDEX($D325:$K325,IF(M325=1,2,1)+1)&amp;INDEX($D325:$K325,IF(M325=1,2,1)+2)=AC325,3,IF(AB325&lt;&gt;"",2,IF(ISNUMBER(MATCH(INDEX($D325:$K325,IF(M325=1,2,1)),入力!$AH$5:$AH$44,0)),1,IF(ISNUMBER(MATCH(INDEX($D325:$K325,IF(M325=1,2,1))&amp;INDEX($D325:$K325,IF(M325=1,2,1)+1),入力!$AH$5:$AH$44,0)),2,IF(ISNUMBER(MATCH(INDEX($D325:$K325,IF(M325=1,2,1))&amp;INDEX($D325:$K325,IF(M325=1,2,1)+1)&amp;INDEX($D325:$K325,IF(M325=1,2,1)+2),入力!$AH$5:$AH$44,0)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",""),入力!$AH$5:$AH$44,0),"")))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IF(AB326="","",INDEX(入力!$AH$5:$AH$44,AB326))</f>
        <v/>
      </c>
      <c r="AD326">
        <f>IF(INDEX($D326:$K326,IF(M326=1,2,1))=AC326,1,IF(INDEX($D326:$K326,IF(M326=1,2,1))&amp;INDEX($D326:$K326,IF(M326=1,2,1)+1)=AC326,2,IF(INDEX($D326:$K326,IF(M326=1,2,1))&amp;INDEX($D326:$K326,IF(M326=1,2,1)+1)&amp;INDEX($D326:$K326,IF(M326=1,2,1)+2)=AC326,3,IF(AB326&lt;&gt;"",2,IF(ISNUMBER(MATCH(INDEX($D326:$K326,IF(M326=1,2,1)),入力!$AH$5:$AH$44,0)),1,IF(ISNUMBER(MATCH(INDEX($D326:$K326,IF(M326=1,2,1))&amp;INDEX($D326:$K326,IF(M326=1,2,1)+1),入力!$AH$5:$AH$44,0)),2,IF(ISNUMBER(MATCH(INDEX($D326:$K326,IF(M326=1,2,1))&amp;INDEX($D326:$K326,IF(M326=1,2,1)+1)&amp;INDEX($D326:$K326,IF(M326=1,2,1)+2),入力!$AH$5:$AH$44,0)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",""),入力!$AH$5:$AH$44,0),"")))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IF(AB327="","",INDEX(入力!$AH$5:$AH$44,AB327))</f>
        <v/>
      </c>
      <c r="AD327">
        <f>IF(INDEX($D327:$K327,IF(M327=1,2,1))=AC327,1,IF(INDEX($D327:$K327,IF(M327=1,2,1))&amp;INDEX($D327:$K327,IF(M327=1,2,1)+1)=AC327,2,IF(INDEX($D327:$K327,IF(M327=1,2,1))&amp;INDEX($D327:$K327,IF(M327=1,2,1)+1)&amp;INDEX($D327:$K327,IF(M327=1,2,1)+2)=AC327,3,IF(AB327&lt;&gt;"",2,IF(ISNUMBER(MATCH(INDEX($D327:$K327,IF(M327=1,2,1)),入力!$AH$5:$AH$44,0)),1,IF(ISNUMBER(MATCH(INDEX($D327:$K327,IF(M327=1,2,1))&amp;INDEX($D327:$K327,IF(M327=1,2,1)+1),入力!$AH$5:$AH$44,0)),2,IF(ISNUMBER(MATCH(INDEX($D327:$K327,IF(M327=1,2,1))&amp;INDEX($D327:$K327,IF(M327=1,2,1)+1)&amp;INDEX($D327:$K327,IF(M327=1,2,1)+2),入力!$AH$5:$AH$44,0)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",""),入力!$AH$5:$AH$44,0),"")))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IF(AB328="","",INDEX(入力!$AH$5:$AH$44,AB328))</f>
        <v/>
      </c>
      <c r="AD328">
        <f>IF(INDEX($D328:$K328,IF(M328=1,2,1))=AC328,1,IF(INDEX($D328:$K328,IF(M328=1,2,1))&amp;INDEX($D328:$K328,IF(M328=1,2,1)+1)=AC328,2,IF(INDEX($D328:$K328,IF(M328=1,2,1))&amp;INDEX($D328:$K328,IF(M328=1,2,1)+1)&amp;INDEX($D328:$K328,IF(M328=1,2,1)+2)=AC328,3,IF(AB328&lt;&gt;"",2,IF(ISNUMBER(MATCH(INDEX($D328:$K328,IF(M328=1,2,1)),入力!$AH$5:$AH$44,0)),1,IF(ISNUMBER(MATCH(INDEX($D328:$K328,IF(M328=1,2,1))&amp;INDEX($D328:$K328,IF(M328=1,2,1)+1),入力!$AH$5:$AH$44,0)),2,IF(ISNUMBER(MATCH(INDEX($D328:$K328,IF(M328=1,2,1))&amp;INDEX($D328:$K328,IF(M328=1,2,1)+1)&amp;INDEX($D328:$K328,IF(M328=1,2,1)+2),入力!$AH$5:$AH$44,0)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",""),入力!$AH$5:$AH$44,0),"")))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IF(AB329="","",INDEX(入力!$AH$5:$AH$44,AB329))</f>
        <v/>
      </c>
      <c r="AD329">
        <f>IF(INDEX($D329:$K329,IF(M329=1,2,1))=AC329,1,IF(INDEX($D329:$K329,IF(M329=1,2,1))&amp;INDEX($D329:$K329,IF(M329=1,2,1)+1)=AC329,2,IF(INDEX($D329:$K329,IF(M329=1,2,1))&amp;INDEX($D329:$K329,IF(M329=1,2,1)+1)&amp;INDEX($D329:$K329,IF(M329=1,2,1)+2)=AC329,3,IF(AB329&lt;&gt;"",2,IF(ISNUMBER(MATCH(INDEX($D329:$K329,IF(M329=1,2,1)),入力!$AH$5:$AH$44,0)),1,IF(ISNUMBER(MATCH(INDEX($D329:$K329,IF(M329=1,2,1))&amp;INDEX($D329:$K329,IF(M329=1,2,1)+1),入力!$AH$5:$AH$44,0)),2,IF(ISNUMBER(MATCH(INDEX($D329:$K329,IF(M329=1,2,1))&amp;INDEX($D329:$K329,IF(M329=1,2,1)+1)&amp;INDEX($D329:$K329,IF(M329=1,2,1)+2),入力!$AH$5:$AH$44,0)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",""),入力!$AH$5:$AH$44,0),"")))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IF(AB330="","",INDEX(入力!$AH$5:$AH$44,AB330))</f>
        <v/>
      </c>
      <c r="AD330">
        <f>IF(INDEX($D330:$K330,IF(M330=1,2,1))=AC330,1,IF(INDEX($D330:$K330,IF(M330=1,2,1))&amp;INDEX($D330:$K330,IF(M330=1,2,1)+1)=AC330,2,IF(INDEX($D330:$K330,IF(M330=1,2,1))&amp;INDEX($D330:$K330,IF(M330=1,2,1)+1)&amp;INDEX($D330:$K330,IF(M330=1,2,1)+2)=AC330,3,IF(AB330&lt;&gt;"",2,IF(ISNUMBER(MATCH(INDEX($D330:$K330,IF(M330=1,2,1)),入力!$AH$5:$AH$44,0)),1,IF(ISNUMBER(MATCH(INDEX($D330:$K330,IF(M330=1,2,1))&amp;INDEX($D330:$K330,IF(M330=1,2,1)+1),入力!$AH$5:$AH$44,0)),2,IF(ISNUMBER(MATCH(INDEX($D330:$K330,IF(M330=1,2,1))&amp;INDEX($D330:$K330,IF(M330=1,2,1)+1)&amp;INDEX($D330:$K330,IF(M330=1,2,1)+2),入力!$AH$5:$AH$44,0)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",""),入力!$AH$5:$AH$44,0),"")))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IF(AB331="","",INDEX(入力!$AH$5:$AH$44,AB331))</f>
        <v/>
      </c>
      <c r="AD331">
        <f>IF(INDEX($D331:$K331,IF(M331=1,2,1))=AC331,1,IF(INDEX($D331:$K331,IF(M331=1,2,1))&amp;INDEX($D331:$K331,IF(M331=1,2,1)+1)=AC331,2,IF(INDEX($D331:$K331,IF(M331=1,2,1))&amp;INDEX($D331:$K331,IF(M331=1,2,1)+1)&amp;INDEX($D331:$K331,IF(M331=1,2,1)+2)=AC331,3,IF(AB331&lt;&gt;"",2,IF(ISNUMBER(MATCH(INDEX($D331:$K331,IF(M331=1,2,1)),入力!$AH$5:$AH$44,0)),1,IF(ISNUMBER(MATCH(INDEX($D331:$K331,IF(M331=1,2,1))&amp;INDEX($D331:$K331,IF(M331=1,2,1)+1),入力!$AH$5:$AH$44,0)),2,IF(ISNUMBER(MATCH(INDEX($D331:$K331,IF(M331=1,2,1))&amp;INDEX($D331:$K331,IF(M331=1,2,1)+1)&amp;INDEX($D331:$K331,IF(M331=1,2,1)+2),入力!$AH$5:$AH$44,0)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",""),入力!$AH$5:$AH$44,0),"")))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IF(AB332="","",INDEX(入力!$AH$5:$AH$44,AB332))</f>
        <v/>
      </c>
      <c r="AD332">
        <f>IF(INDEX($D332:$K332,IF(M332=1,2,1))=AC332,1,IF(INDEX($D332:$K332,IF(M332=1,2,1))&amp;INDEX($D332:$K332,IF(M332=1,2,1)+1)=AC332,2,IF(INDEX($D332:$K332,IF(M332=1,2,1))&amp;INDEX($D332:$K332,IF(M332=1,2,1)+1)&amp;INDEX($D332:$K332,IF(M332=1,2,1)+2)=AC332,3,IF(AB332&lt;&gt;"",2,IF(ISNUMBER(MATCH(INDEX($D332:$K332,IF(M332=1,2,1)),入力!$AH$5:$AH$44,0)),1,IF(ISNUMBER(MATCH(INDEX($D332:$K332,IF(M332=1,2,1))&amp;INDEX($D332:$K332,IF(M332=1,2,1)+1),入力!$AH$5:$AH$44,0)),2,IF(ISNUMBER(MATCH(INDEX($D332:$K332,IF(M332=1,2,1))&amp;INDEX($D332:$K332,IF(M332=1,2,1)+1)&amp;INDEX($D332:$K332,IF(M332=1,2,1)+2),入力!$AH$5:$AH$44,0)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",""),入力!$AH$5:$AH$44,0),"")))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IF(AB333="","",INDEX(入力!$AH$5:$AH$44,AB333))</f>
        <v/>
      </c>
      <c r="AD333">
        <f>IF(INDEX($D333:$K333,IF(M333=1,2,1))=AC333,1,IF(INDEX($D333:$K333,IF(M333=1,2,1))&amp;INDEX($D333:$K333,IF(M333=1,2,1)+1)=AC333,2,IF(INDEX($D333:$K333,IF(M333=1,2,1))&amp;INDEX($D333:$K333,IF(M333=1,2,1)+1)&amp;INDEX($D333:$K333,IF(M333=1,2,1)+2)=AC333,3,IF(AB333&lt;&gt;"",2,IF(ISNUMBER(MATCH(INDEX($D333:$K333,IF(M333=1,2,1)),入力!$AH$5:$AH$44,0)),1,IF(ISNUMBER(MATCH(INDEX($D333:$K333,IF(M333=1,2,1))&amp;INDEX($D333:$K333,IF(M333=1,2,1)+1),入力!$AH$5:$AH$44,0)),2,IF(ISNUMBER(MATCH(INDEX($D333:$K333,IF(M333=1,2,1))&amp;INDEX($D333:$K333,IF(M333=1,2,1)+1)&amp;INDEX($D333:$K333,IF(M333=1,2,1)+2),入力!$AH$5:$AH$44,0)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",""),入力!$AH$5:$AH$44,0),"")))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IF(AB334="","",INDEX(入力!$AH$5:$AH$44,AB334))</f>
        <v/>
      </c>
      <c r="AD334">
        <f>IF(INDEX($D334:$K334,IF(M334=1,2,1))=AC334,1,IF(INDEX($D334:$K334,IF(M334=1,2,1))&amp;INDEX($D334:$K334,IF(M334=1,2,1)+1)=AC334,2,IF(INDEX($D334:$K334,IF(M334=1,2,1))&amp;INDEX($D334:$K334,IF(M334=1,2,1)+1)&amp;INDEX($D334:$K334,IF(M334=1,2,1)+2)=AC334,3,IF(AB334&lt;&gt;"",2,IF(ISNUMBER(MATCH(INDEX($D334:$K334,IF(M334=1,2,1)),入力!$AH$5:$AH$44,0)),1,IF(ISNUMBER(MATCH(INDEX($D334:$K334,IF(M334=1,2,1))&amp;INDEX($D334:$K334,IF(M334=1,2,1)+1),入力!$AH$5:$AH$44,0)),2,IF(ISNUMBER(MATCH(INDEX($D334:$K334,IF(M334=1,2,1))&amp;INDEX($D334:$K334,IF(M334=1,2,1)+1)&amp;INDEX($D334:$K334,IF(M334=1,2,1)+2),入力!$AH$5:$AH$44,0)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",""),入力!$AH$5:$AH$44,0),"")))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IF(AB335="","",INDEX(入力!$AH$5:$AH$44,AB335))</f>
        <v/>
      </c>
      <c r="AD335">
        <f>IF(INDEX($D335:$K335,IF(M335=1,2,1))=AC335,1,IF(INDEX($D335:$K335,IF(M335=1,2,1))&amp;INDEX($D335:$K335,IF(M335=1,2,1)+1)=AC335,2,IF(INDEX($D335:$K335,IF(M335=1,2,1))&amp;INDEX($D335:$K335,IF(M335=1,2,1)+1)&amp;INDEX($D335:$K335,IF(M335=1,2,1)+2)=AC335,3,IF(AB335&lt;&gt;"",2,IF(ISNUMBER(MATCH(INDEX($D335:$K335,IF(M335=1,2,1)),入力!$AH$5:$AH$44,0)),1,IF(ISNUMBER(MATCH(INDEX($D335:$K335,IF(M335=1,2,1))&amp;INDEX($D335:$K335,IF(M335=1,2,1)+1),入力!$AH$5:$AH$44,0)),2,IF(ISNUMBER(MATCH(INDEX($D335:$K335,IF(M335=1,2,1))&amp;INDEX($D335:$K335,IF(M335=1,2,1)+1)&amp;INDEX($D335:$K335,IF(M335=1,2,1)+2),入力!$AH$5:$AH$44,0)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",""),入力!$AH$5:$AH$44,0),"")))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IF(AB336="","",INDEX(入力!$AH$5:$AH$44,AB336))</f>
        <v/>
      </c>
      <c r="AD336">
        <f>IF(INDEX($D336:$K336,IF(M336=1,2,1))=AC336,1,IF(INDEX($D336:$K336,IF(M336=1,2,1))&amp;INDEX($D336:$K336,IF(M336=1,2,1)+1)=AC336,2,IF(INDEX($D336:$K336,IF(M336=1,2,1))&amp;INDEX($D336:$K336,IF(M336=1,2,1)+1)&amp;INDEX($D336:$K336,IF(M336=1,2,1)+2)=AC336,3,IF(AB336&lt;&gt;"",2,IF(ISNUMBER(MATCH(INDEX($D336:$K336,IF(M336=1,2,1)),入力!$AH$5:$AH$44,0)),1,IF(ISNUMBER(MATCH(INDEX($D336:$K336,IF(M336=1,2,1))&amp;INDEX($D336:$K336,IF(M336=1,2,1)+1),入力!$AH$5:$AH$44,0)),2,IF(ISNUMBER(MATCH(INDEX($D336:$K336,IF(M336=1,2,1))&amp;INDEX($D336:$K336,IF(M336=1,2,1)+1)&amp;INDEX($D336:$K336,IF(M336=1,2,1)+2),入力!$AH$5:$AH$44,0)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",""),入力!$AH$5:$AH$44,0),"")))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IF(AB337="","",INDEX(入力!$AH$5:$AH$44,AB337))</f>
        <v/>
      </c>
      <c r="AD337">
        <f>IF(INDEX($D337:$K337,IF(M337=1,2,1))=AC337,1,IF(INDEX($D337:$K337,IF(M337=1,2,1))&amp;INDEX($D337:$K337,IF(M337=1,2,1)+1)=AC337,2,IF(INDEX($D337:$K337,IF(M337=1,2,1))&amp;INDEX($D337:$K337,IF(M337=1,2,1)+1)&amp;INDEX($D337:$K337,IF(M337=1,2,1)+2)=AC337,3,IF(AB337&lt;&gt;"",2,IF(ISNUMBER(MATCH(INDEX($D337:$K337,IF(M337=1,2,1)),入力!$AH$5:$AH$44,0)),1,IF(ISNUMBER(MATCH(INDEX($D337:$K337,IF(M337=1,2,1))&amp;INDEX($D337:$K337,IF(M337=1,2,1)+1),入力!$AH$5:$AH$44,0)),2,IF(ISNUMBER(MATCH(INDEX($D337:$K337,IF(M337=1,2,1))&amp;INDEX($D337:$K337,IF(M337=1,2,1)+1)&amp;INDEX($D337:$K337,IF(M337=1,2,1)+2),入力!$AH$5:$AH$44,0)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",""),入力!$AH$5:$AH$44,0),"")))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IF(AB338="","",INDEX(入力!$AH$5:$AH$44,AB338))</f>
        <v/>
      </c>
      <c r="AD338">
        <f>IF(INDEX($D338:$K338,IF(M338=1,2,1))=AC338,1,IF(INDEX($D338:$K338,IF(M338=1,2,1))&amp;INDEX($D338:$K338,IF(M338=1,2,1)+1)=AC338,2,IF(INDEX($D338:$K338,IF(M338=1,2,1))&amp;INDEX($D338:$K338,IF(M338=1,2,1)+1)&amp;INDEX($D338:$K338,IF(M338=1,2,1)+2)=AC338,3,IF(AB338&lt;&gt;"",2,IF(ISNUMBER(MATCH(INDEX($D338:$K338,IF(M338=1,2,1)),入力!$AH$5:$AH$44,0)),1,IF(ISNUMBER(MATCH(INDEX($D338:$K338,IF(M338=1,2,1))&amp;INDEX($D338:$K338,IF(M338=1,2,1)+1),入力!$AH$5:$AH$44,0)),2,IF(ISNUMBER(MATCH(INDEX($D338:$K338,IF(M338=1,2,1))&amp;INDEX($D338:$K338,IF(M338=1,2,1)+1)&amp;INDEX($D338:$K338,IF(M338=1,2,1)+2),入力!$AH$5:$AH$44,0)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",""),入力!$AH$5:$AH$44,0),"")))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IF(AB339="","",INDEX(入力!$AH$5:$AH$44,AB339))</f>
        <v/>
      </c>
      <c r="AD339">
        <f>IF(INDEX($D339:$K339,IF(M339=1,2,1))=AC339,1,IF(INDEX($D339:$K339,IF(M339=1,2,1))&amp;INDEX($D339:$K339,IF(M339=1,2,1)+1)=AC339,2,IF(INDEX($D339:$K339,IF(M339=1,2,1))&amp;INDEX($D339:$K339,IF(M339=1,2,1)+1)&amp;INDEX($D339:$K339,IF(M339=1,2,1)+2)=AC339,3,IF(AB339&lt;&gt;"",2,IF(ISNUMBER(MATCH(INDEX($D339:$K339,IF(M339=1,2,1)),入力!$AH$5:$AH$44,0)),1,IF(ISNUMBER(MATCH(INDEX($D339:$K339,IF(M339=1,2,1))&amp;INDEX($D339:$K339,IF(M339=1,2,1)+1),入力!$AH$5:$AH$44,0)),2,IF(ISNUMBER(MATCH(INDEX($D339:$K339,IF(M339=1,2,1))&amp;INDEX($D339:$K339,IF(M339=1,2,1)+1)&amp;INDEX($D339:$K339,IF(M339=1,2,1)+2),入力!$AH$5:$AH$44,0)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",""),入力!$AH$5:$AH$44,0),"")))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IF(AB340="","",INDEX(入力!$AH$5:$AH$44,AB340))</f>
        <v/>
      </c>
      <c r="AD340">
        <f>IF(INDEX($D340:$K340,IF(M340=1,2,1))=AC340,1,IF(INDEX($D340:$K340,IF(M340=1,2,1))&amp;INDEX($D340:$K340,IF(M340=1,2,1)+1)=AC340,2,IF(INDEX($D340:$K340,IF(M340=1,2,1))&amp;INDEX($D340:$K340,IF(M340=1,2,1)+1)&amp;INDEX($D340:$K340,IF(M340=1,2,1)+2)=AC340,3,IF(AB340&lt;&gt;"",2,IF(ISNUMBER(MATCH(INDEX($D340:$K340,IF(M340=1,2,1)),入力!$AH$5:$AH$44,0)),1,IF(ISNUMBER(MATCH(INDEX($D340:$K340,IF(M340=1,2,1))&amp;INDEX($D340:$K340,IF(M340=1,2,1)+1),入力!$AH$5:$AH$44,0)),2,IF(ISNUMBER(MATCH(INDEX($D340:$K340,IF(M340=1,2,1))&amp;INDEX($D340:$K340,IF(M340=1,2,1)+1)&amp;INDEX($D340:$K340,IF(M340=1,2,1)+2),入力!$AH$5:$AH$44,0)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",""),入力!$AH$5:$AH$44,0),"")))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IF(AB341="","",INDEX(入力!$AH$5:$AH$44,AB341))</f>
        <v/>
      </c>
      <c r="AD341">
        <f>IF(INDEX($D341:$K341,IF(M341=1,2,1))=AC341,1,IF(INDEX($D341:$K341,IF(M341=1,2,1))&amp;INDEX($D341:$K341,IF(M341=1,2,1)+1)=AC341,2,IF(INDEX($D341:$K341,IF(M341=1,2,1))&amp;INDEX($D341:$K341,IF(M341=1,2,1)+1)&amp;INDEX($D341:$K341,IF(M341=1,2,1)+2)=AC341,3,IF(AB341&lt;&gt;"",2,IF(ISNUMBER(MATCH(INDEX($D341:$K341,IF(M341=1,2,1)),入力!$AH$5:$AH$44,0)),1,IF(ISNUMBER(MATCH(INDEX($D341:$K341,IF(M341=1,2,1))&amp;INDEX($D341:$K341,IF(M341=1,2,1)+1),入力!$AH$5:$AH$44,0)),2,IF(ISNUMBER(MATCH(INDEX($D341:$K341,IF(M341=1,2,1))&amp;INDEX($D341:$K341,IF(M341=1,2,1)+1)&amp;INDEX($D341:$K341,IF(M341=1,2,1)+2),入力!$AH$5:$AH$44,0)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",""),入力!$AH$5:$AH$44,0),"")))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IF(AB342="","",INDEX(入力!$AH$5:$AH$44,AB342))</f>
        <v/>
      </c>
      <c r="AD342">
        <f>IF(INDEX($D342:$K342,IF(M342=1,2,1))=AC342,1,IF(INDEX($D342:$K342,IF(M342=1,2,1))&amp;INDEX($D342:$K342,IF(M342=1,2,1)+1)=AC342,2,IF(INDEX($D342:$K342,IF(M342=1,2,1))&amp;INDEX($D342:$K342,IF(M342=1,2,1)+1)&amp;INDEX($D342:$K342,IF(M342=1,2,1)+2)=AC342,3,IF(AB342&lt;&gt;"",2,IF(ISNUMBER(MATCH(INDEX($D342:$K342,IF(M342=1,2,1)),入力!$AH$5:$AH$44,0)),1,IF(ISNUMBER(MATCH(INDEX($D342:$K342,IF(M342=1,2,1))&amp;INDEX($D342:$K342,IF(M342=1,2,1)+1),入力!$AH$5:$AH$44,0)),2,IF(ISNUMBER(MATCH(INDEX($D342:$K342,IF(M342=1,2,1))&amp;INDEX($D342:$K342,IF(M342=1,2,1)+1)&amp;INDEX($D342:$K342,IF(M342=1,2,1)+2),入力!$AH$5:$AH$44,0)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",""),入力!$AH$5:$AH$44,0),"")))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IF(AB343="","",INDEX(入力!$AH$5:$AH$44,AB343))</f>
        <v/>
      </c>
      <c r="AD343">
        <f>IF(INDEX($D343:$K343,IF(M343=1,2,1))=AC343,1,IF(INDEX($D343:$K343,IF(M343=1,2,1))&amp;INDEX($D343:$K343,IF(M343=1,2,1)+1)=AC343,2,IF(INDEX($D343:$K343,IF(M343=1,2,1))&amp;INDEX($D343:$K343,IF(M343=1,2,1)+1)&amp;INDEX($D343:$K343,IF(M343=1,2,1)+2)=AC343,3,IF(AB343&lt;&gt;"",2,IF(ISNUMBER(MATCH(INDEX($D343:$K343,IF(M343=1,2,1)),入力!$AH$5:$AH$44,0)),1,IF(ISNUMBER(MATCH(INDEX($D343:$K343,IF(M343=1,2,1))&amp;INDEX($D343:$K343,IF(M343=1,2,1)+1),入力!$AH$5:$AH$44,0)),2,IF(ISNUMBER(MATCH(INDEX($D343:$K343,IF(M343=1,2,1))&amp;INDEX($D343:$K343,IF(M343=1,2,1)+1)&amp;INDEX($D343:$K343,IF(M343=1,2,1)+2),入力!$AH$5:$AH$44,0)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",""),入力!$AH$5:$AH$44,0),"")))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IF(AB344="","",INDEX(入力!$AH$5:$AH$44,AB344))</f>
        <v/>
      </c>
      <c r="AD344">
        <f>IF(INDEX($D344:$K344,IF(M344=1,2,1))=AC344,1,IF(INDEX($D344:$K344,IF(M344=1,2,1))&amp;INDEX($D344:$K344,IF(M344=1,2,1)+1)=AC344,2,IF(INDEX($D344:$K344,IF(M344=1,2,1))&amp;INDEX($D344:$K344,IF(M344=1,2,1)+1)&amp;INDEX($D344:$K344,IF(M344=1,2,1)+2)=AC344,3,IF(AB344&lt;&gt;"",2,IF(ISNUMBER(MATCH(INDEX($D344:$K344,IF(M344=1,2,1)),入力!$AH$5:$AH$44,0)),1,IF(ISNUMBER(MATCH(INDEX($D344:$K344,IF(M344=1,2,1))&amp;INDEX($D344:$K344,IF(M344=1,2,1)+1),入力!$AH$5:$AH$44,0)),2,IF(ISNUMBER(MATCH(INDEX($D344:$K344,IF(M344=1,2,1))&amp;INDEX($D344:$K344,IF(M344=1,2,1)+1)&amp;INDEX($D344:$K344,IF(M344=1,2,1)+2),入力!$AH$5:$AH$44,0)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",""),入力!$AH$5:$AH$44,0),"")))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IF(AB345="","",INDEX(入力!$AH$5:$AH$44,AB345))</f>
        <v/>
      </c>
      <c r="AD345">
        <f>IF(INDEX($D345:$K345,IF(M345=1,2,1))=AC345,1,IF(INDEX($D345:$K345,IF(M345=1,2,1))&amp;INDEX($D345:$K345,IF(M345=1,2,1)+1)=AC345,2,IF(INDEX($D345:$K345,IF(M345=1,2,1))&amp;INDEX($D345:$K345,IF(M345=1,2,1)+1)&amp;INDEX($D345:$K345,IF(M345=1,2,1)+2)=AC345,3,IF(AB345&lt;&gt;"",2,IF(ISNUMBER(MATCH(INDEX($D345:$K345,IF(M345=1,2,1)),入力!$AH$5:$AH$44,0)),1,IF(ISNUMBER(MATCH(INDEX($D345:$K345,IF(M345=1,2,1))&amp;INDEX($D345:$K345,IF(M345=1,2,1)+1),入力!$AH$5:$AH$44,0)),2,IF(ISNUMBER(MATCH(INDEX($D345:$K345,IF(M345=1,2,1))&amp;INDEX($D345:$K345,IF(M345=1,2,1)+1)&amp;INDEX($D345:$K345,IF(M345=1,2,1)+2),入力!$AH$5:$AH$44,0)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",""),入力!$AH$5:$AH$44,0),"")))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IF(AB346="","",INDEX(入力!$AH$5:$AH$44,AB346))</f>
        <v/>
      </c>
      <c r="AD346">
        <f>IF(INDEX($D346:$K346,IF(M346=1,2,1))=AC346,1,IF(INDEX($D346:$K346,IF(M346=1,2,1))&amp;INDEX($D346:$K346,IF(M346=1,2,1)+1)=AC346,2,IF(INDEX($D346:$K346,IF(M346=1,2,1))&amp;INDEX($D346:$K346,IF(M346=1,2,1)+1)&amp;INDEX($D346:$K346,IF(M346=1,2,1)+2)=AC346,3,IF(AB346&lt;&gt;"",2,IF(ISNUMBER(MATCH(INDEX($D346:$K346,IF(M346=1,2,1)),入力!$AH$5:$AH$44,0)),1,IF(ISNUMBER(MATCH(INDEX($D346:$K346,IF(M346=1,2,1))&amp;INDEX($D346:$K346,IF(M346=1,2,1)+1),入力!$AH$5:$AH$44,0)),2,IF(ISNUMBER(MATCH(INDEX($D346:$K346,IF(M346=1,2,1))&amp;INDEX($D346:$K346,IF(M346=1,2,1)+1)&amp;INDEX($D346:$K346,IF(M346=1,2,1)+2),入力!$AH$5:$AH$44,0)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",""),入力!$AH$5:$AH$44,0),"")))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IF(AB347="","",INDEX(入力!$AH$5:$AH$44,AB347))</f>
        <v/>
      </c>
      <c r="AD347">
        <f>IF(INDEX($D347:$K347,IF(M347=1,2,1))=AC347,1,IF(INDEX($D347:$K347,IF(M347=1,2,1))&amp;INDEX($D347:$K347,IF(M347=1,2,1)+1)=AC347,2,IF(INDEX($D347:$K347,IF(M347=1,2,1))&amp;INDEX($D347:$K347,IF(M347=1,2,1)+1)&amp;INDEX($D347:$K347,IF(M347=1,2,1)+2)=AC347,3,IF(AB347&lt;&gt;"",2,IF(ISNUMBER(MATCH(INDEX($D347:$K347,IF(M347=1,2,1)),入力!$AH$5:$AH$44,0)),1,IF(ISNUMBER(MATCH(INDEX($D347:$K347,IF(M347=1,2,1))&amp;INDEX($D347:$K347,IF(M347=1,2,1)+1),入力!$AH$5:$AH$44,0)),2,IF(ISNUMBER(MATCH(INDEX($D347:$K347,IF(M347=1,2,1))&amp;INDEX($D347:$K347,IF(M347=1,2,1)+1)&amp;INDEX($D347:$K347,IF(M347=1,2,1)+2),入力!$AH$5:$AH$44,0)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",""),入力!$AH$5:$AH$44,0),"")))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IF(AB348="","",INDEX(入力!$AH$5:$AH$44,AB348))</f>
        <v/>
      </c>
      <c r="AD348">
        <f>IF(INDEX($D348:$K348,IF(M348=1,2,1))=AC348,1,IF(INDEX($D348:$K348,IF(M348=1,2,1))&amp;INDEX($D348:$K348,IF(M348=1,2,1)+1)=AC348,2,IF(INDEX($D348:$K348,IF(M348=1,2,1))&amp;INDEX($D348:$K348,IF(M348=1,2,1)+1)&amp;INDEX($D348:$K348,IF(M348=1,2,1)+2)=AC348,3,IF(AB348&lt;&gt;"",2,IF(ISNUMBER(MATCH(INDEX($D348:$K348,IF(M348=1,2,1)),入力!$AH$5:$AH$44,0)),1,IF(ISNUMBER(MATCH(INDEX($D348:$K348,IF(M348=1,2,1))&amp;INDEX($D348:$K348,IF(M348=1,2,1)+1),入力!$AH$5:$AH$44,0)),2,IF(ISNUMBER(MATCH(INDEX($D348:$K348,IF(M348=1,2,1))&amp;INDEX($D348:$K348,IF(M348=1,2,1)+1)&amp;INDEX($D348:$K348,IF(M348=1,2,1)+2),入力!$AH$5:$AH$44,0)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",""),入力!$AH$5:$AH$44,0),"")))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IF(AB349="","",INDEX(入力!$AH$5:$AH$44,AB349))</f>
        <v/>
      </c>
      <c r="AD349">
        <f>IF(INDEX($D349:$K349,IF(M349=1,2,1))=AC349,1,IF(INDEX($D349:$K349,IF(M349=1,2,1))&amp;INDEX($D349:$K349,IF(M349=1,2,1)+1)=AC349,2,IF(INDEX($D349:$K349,IF(M349=1,2,1))&amp;INDEX($D349:$K349,IF(M349=1,2,1)+1)&amp;INDEX($D349:$K349,IF(M349=1,2,1)+2)=AC349,3,IF(AB349&lt;&gt;"",2,IF(ISNUMBER(MATCH(INDEX($D349:$K349,IF(M349=1,2,1)),入力!$AH$5:$AH$44,0)),1,IF(ISNUMBER(MATCH(INDEX($D349:$K349,IF(M349=1,2,1))&amp;INDEX($D349:$K349,IF(M349=1,2,1)+1),入力!$AH$5:$AH$44,0)),2,IF(ISNUMBER(MATCH(INDEX($D349:$K349,IF(M349=1,2,1))&amp;INDEX($D349:$K349,IF(M349=1,2,1)+1)&amp;INDEX($D349:$K349,IF(M349=1,2,1)+2),入力!$AH$5:$AH$44,0)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",""),入力!$AH$5:$AH$44,0),"")))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IF(AB350="","",INDEX(入力!$AH$5:$AH$44,AB350))</f>
        <v/>
      </c>
      <c r="AD350">
        <f>IF(INDEX($D350:$K350,IF(M350=1,2,1))=AC350,1,IF(INDEX($D350:$K350,IF(M350=1,2,1))&amp;INDEX($D350:$K350,IF(M350=1,2,1)+1)=AC350,2,IF(INDEX($D350:$K350,IF(M350=1,2,1))&amp;INDEX($D350:$K350,IF(M350=1,2,1)+1)&amp;INDEX($D350:$K350,IF(M350=1,2,1)+2)=AC350,3,IF(AB350&lt;&gt;"",2,IF(ISNUMBER(MATCH(INDEX($D350:$K350,IF(M350=1,2,1)),入力!$AH$5:$AH$44,0)),1,IF(ISNUMBER(MATCH(INDEX($D350:$K350,IF(M350=1,2,1))&amp;INDEX($D350:$K350,IF(M350=1,2,1)+1),入力!$AH$5:$AH$44,0)),2,IF(ISNUMBER(MATCH(INDEX($D350:$K350,IF(M350=1,2,1))&amp;INDEX($D350:$K350,IF(M350=1,2,1)+1)&amp;INDEX($D350:$K350,IF(M350=1,2,1)+2),入力!$AH$5:$AH$44,0)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",""),入力!$AH$5:$AH$44,0),"")))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IF(AB351="","",INDEX(入力!$AH$5:$AH$44,AB351))</f>
        <v/>
      </c>
      <c r="AD351">
        <f>IF(INDEX($D351:$K351,IF(M351=1,2,1))=AC351,1,IF(INDEX($D351:$K351,IF(M351=1,2,1))&amp;INDEX($D351:$K351,IF(M351=1,2,1)+1)=AC351,2,IF(INDEX($D351:$K351,IF(M351=1,2,1))&amp;INDEX($D351:$K351,IF(M351=1,2,1)+1)&amp;INDEX($D351:$K351,IF(M351=1,2,1)+2)=AC351,3,IF(AB351&lt;&gt;"",2,IF(ISNUMBER(MATCH(INDEX($D351:$K351,IF(M351=1,2,1)),入力!$AH$5:$AH$44,0)),1,IF(ISNUMBER(MATCH(INDEX($D351:$K351,IF(M351=1,2,1))&amp;INDEX($D351:$K351,IF(M351=1,2,1)+1),入力!$AH$5:$AH$44,0)),2,IF(ISNUMBER(MATCH(INDEX($D351:$K351,IF(M351=1,2,1))&amp;INDEX($D351:$K351,IF(M351=1,2,1)+1)&amp;INDEX($D351:$K351,IF(M351=1,2,1)+2),入力!$AH$5:$AH$44,0)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",""),入力!$AH$5:$AH$44,0),"")))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IF(AB352="","",INDEX(入力!$AH$5:$AH$44,AB352))</f>
        <v/>
      </c>
      <c r="AD352">
        <f>IF(INDEX($D352:$K352,IF(M352=1,2,1))=AC352,1,IF(INDEX($D352:$K352,IF(M352=1,2,1))&amp;INDEX($D352:$K352,IF(M352=1,2,1)+1)=AC352,2,IF(INDEX($D352:$K352,IF(M352=1,2,1))&amp;INDEX($D352:$K352,IF(M352=1,2,1)+1)&amp;INDEX($D352:$K352,IF(M352=1,2,1)+2)=AC352,3,IF(AB352&lt;&gt;"",2,IF(ISNUMBER(MATCH(INDEX($D352:$K352,IF(M352=1,2,1)),入力!$AH$5:$AH$44,0)),1,IF(ISNUMBER(MATCH(INDEX($D352:$K352,IF(M352=1,2,1))&amp;INDEX($D352:$K352,IF(M352=1,2,1)+1),入力!$AH$5:$AH$44,0)),2,IF(ISNUMBER(MATCH(INDEX($D352:$K352,IF(M352=1,2,1))&amp;INDEX($D352:$K352,IF(M352=1,2,1)+1)&amp;INDEX($D352:$K352,IF(M352=1,2,1)+2),入力!$AH$5:$AH$44,0)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",""),入力!$AH$5:$AH$44,0),"")))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IF(AB353="","",INDEX(入力!$AH$5:$AH$44,AB353))</f>
        <v/>
      </c>
      <c r="AD353">
        <f>IF(INDEX($D353:$K353,IF(M353=1,2,1))=AC353,1,IF(INDEX($D353:$K353,IF(M353=1,2,1))&amp;INDEX($D353:$K353,IF(M353=1,2,1)+1)=AC353,2,IF(INDEX($D353:$K353,IF(M353=1,2,1))&amp;INDEX($D353:$K353,IF(M353=1,2,1)+1)&amp;INDEX($D353:$K353,IF(M353=1,2,1)+2)=AC353,3,IF(AB353&lt;&gt;"",2,IF(ISNUMBER(MATCH(INDEX($D353:$K353,IF(M353=1,2,1)),入力!$AH$5:$AH$44,0)),1,IF(ISNUMBER(MATCH(INDEX($D353:$K353,IF(M353=1,2,1))&amp;INDEX($D353:$K353,IF(M353=1,2,1)+1),入力!$AH$5:$AH$44,0)),2,IF(ISNUMBER(MATCH(INDEX($D353:$K353,IF(M353=1,2,1))&amp;INDEX($D353:$K353,IF(M353=1,2,1)+1)&amp;INDEX($D353:$K353,IF(M353=1,2,1)+2),入力!$AH$5:$AH$44,0)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",""),入力!$AH$5:$AH$44,0),"")))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IF(AB354="","",INDEX(入力!$AH$5:$AH$44,AB354))</f>
        <v/>
      </c>
      <c r="AD354">
        <f>IF(INDEX($D354:$K354,IF(M354=1,2,1))=AC354,1,IF(INDEX($D354:$K354,IF(M354=1,2,1))&amp;INDEX($D354:$K354,IF(M354=1,2,1)+1)=AC354,2,IF(INDEX($D354:$K354,IF(M354=1,2,1))&amp;INDEX($D354:$K354,IF(M354=1,2,1)+1)&amp;INDEX($D354:$K354,IF(M354=1,2,1)+2)=AC354,3,IF(AB354&lt;&gt;"",2,IF(ISNUMBER(MATCH(INDEX($D354:$K354,IF(M354=1,2,1)),入力!$AH$5:$AH$44,0)),1,IF(ISNUMBER(MATCH(INDEX($D354:$K354,IF(M354=1,2,1))&amp;INDEX($D354:$K354,IF(M354=1,2,1)+1),入力!$AH$5:$AH$44,0)),2,IF(ISNUMBER(MATCH(INDEX($D354:$K354,IF(M354=1,2,1))&amp;INDEX($D354:$K354,IF(M354=1,2,1)+1)&amp;INDEX($D354:$K354,IF(M354=1,2,1)+2),入力!$AH$5:$AH$44,0)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",""),入力!$AH$5:$AH$44,0),"")))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IF(AB355="","",INDEX(入力!$AH$5:$AH$44,AB355))</f>
        <v/>
      </c>
      <c r="AD355">
        <f>IF(INDEX($D355:$K355,IF(M355=1,2,1))=AC355,1,IF(INDEX($D355:$K355,IF(M355=1,2,1))&amp;INDEX($D355:$K355,IF(M355=1,2,1)+1)=AC355,2,IF(INDEX($D355:$K355,IF(M355=1,2,1))&amp;INDEX($D355:$K355,IF(M355=1,2,1)+1)&amp;INDEX($D355:$K355,IF(M355=1,2,1)+2)=AC355,3,IF(AB355&lt;&gt;"",2,IF(ISNUMBER(MATCH(INDEX($D355:$K355,IF(M355=1,2,1)),入力!$AH$5:$AH$44,0)),1,IF(ISNUMBER(MATCH(INDEX($D355:$K355,IF(M355=1,2,1))&amp;INDEX($D355:$K355,IF(M355=1,2,1)+1),入力!$AH$5:$AH$44,0)),2,IF(ISNUMBER(MATCH(INDEX($D355:$K355,IF(M355=1,2,1))&amp;INDEX($D355:$K355,IF(M355=1,2,1)+1)&amp;INDEX($D355:$K355,IF(M355=1,2,1)+2),入力!$AH$5:$AH$44,0)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",""),入力!$AH$5:$AH$44,0),"")))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IF(AB356="","",INDEX(入力!$AH$5:$AH$44,AB356))</f>
        <v/>
      </c>
      <c r="AD356">
        <f>IF(INDEX($D356:$K356,IF(M356=1,2,1))=AC356,1,IF(INDEX($D356:$K356,IF(M356=1,2,1))&amp;INDEX($D356:$K356,IF(M356=1,2,1)+1)=AC356,2,IF(INDEX($D356:$K356,IF(M356=1,2,1))&amp;INDEX($D356:$K356,IF(M356=1,2,1)+1)&amp;INDEX($D356:$K356,IF(M356=1,2,1)+2)=AC356,3,IF(AB356&lt;&gt;"",2,IF(ISNUMBER(MATCH(INDEX($D356:$K356,IF(M356=1,2,1)),入力!$AH$5:$AH$44,0)),1,IF(ISNUMBER(MATCH(INDEX($D356:$K356,IF(M356=1,2,1))&amp;INDEX($D356:$K356,IF(M356=1,2,1)+1),入力!$AH$5:$AH$44,0)),2,IF(ISNUMBER(MATCH(INDEX($D356:$K356,IF(M356=1,2,1))&amp;INDEX($D356:$K356,IF(M356=1,2,1)+1)&amp;INDEX($D356:$K356,IF(M356=1,2,1)+2),入力!$AH$5:$AH$44,0)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",""),入力!$AH$5:$AH$44,0),"")))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IF(AB357="","",INDEX(入力!$AH$5:$AH$44,AB357))</f>
        <v/>
      </c>
      <c r="AD357">
        <f>IF(INDEX($D357:$K357,IF(M357=1,2,1))=AC357,1,IF(INDEX($D357:$K357,IF(M357=1,2,1))&amp;INDEX($D357:$K357,IF(M357=1,2,1)+1)=AC357,2,IF(INDEX($D357:$K357,IF(M357=1,2,1))&amp;INDEX($D357:$K357,IF(M357=1,2,1)+1)&amp;INDEX($D357:$K357,IF(M357=1,2,1)+2)=AC357,3,IF(AB357&lt;&gt;"",2,IF(ISNUMBER(MATCH(INDEX($D357:$K357,IF(M357=1,2,1)),入力!$AH$5:$AH$44,0)),1,IF(ISNUMBER(MATCH(INDEX($D357:$K357,IF(M357=1,2,1))&amp;INDEX($D357:$K357,IF(M357=1,2,1)+1),入力!$AH$5:$AH$44,0)),2,IF(ISNUMBER(MATCH(INDEX($D357:$K357,IF(M357=1,2,1))&amp;INDEX($D357:$K357,IF(M357=1,2,1)+1)&amp;INDEX($D357:$K357,IF(M357=1,2,1)+2),入力!$AH$5:$AH$44,0)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",""),入力!$AH$5:$AH$44,0),"")))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IF(AB358="","",INDEX(入力!$AH$5:$AH$44,AB358))</f>
        <v/>
      </c>
      <c r="AD358">
        <f>IF(INDEX($D358:$K358,IF(M358=1,2,1))=AC358,1,IF(INDEX($D358:$K358,IF(M358=1,2,1))&amp;INDEX($D358:$K358,IF(M358=1,2,1)+1)=AC358,2,IF(INDEX($D358:$K358,IF(M358=1,2,1))&amp;INDEX($D358:$K358,IF(M358=1,2,1)+1)&amp;INDEX($D358:$K358,IF(M358=1,2,1)+2)=AC358,3,IF(AB358&lt;&gt;"",2,IF(ISNUMBER(MATCH(INDEX($D358:$K358,IF(M358=1,2,1)),入力!$AH$5:$AH$44,0)),1,IF(ISNUMBER(MATCH(INDEX($D358:$K358,IF(M358=1,2,1))&amp;INDEX($D358:$K358,IF(M358=1,2,1)+1),入力!$AH$5:$AH$44,0)),2,IF(ISNUMBER(MATCH(INDEX($D358:$K358,IF(M358=1,2,1))&amp;INDEX($D358:$K358,IF(M358=1,2,1)+1)&amp;INDEX($D358:$K358,IF(M358=1,2,1)+2),入力!$AH$5:$AH$44,0)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",""),入力!$AH$5:$AH$44,0),"")))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IF(AB359="","",INDEX(入力!$AH$5:$AH$44,AB359))</f>
        <v/>
      </c>
      <c r="AD359">
        <f>IF(INDEX($D359:$K359,IF(M359=1,2,1))=AC359,1,IF(INDEX($D359:$K359,IF(M359=1,2,1))&amp;INDEX($D359:$K359,IF(M359=1,2,1)+1)=AC359,2,IF(INDEX($D359:$K359,IF(M359=1,2,1))&amp;INDEX($D359:$K359,IF(M359=1,2,1)+1)&amp;INDEX($D359:$K359,IF(M359=1,2,1)+2)=AC359,3,IF(AB359&lt;&gt;"",2,IF(ISNUMBER(MATCH(INDEX($D359:$K359,IF(M359=1,2,1)),入力!$AH$5:$AH$44,0)),1,IF(ISNUMBER(MATCH(INDEX($D359:$K359,IF(M359=1,2,1))&amp;INDEX($D359:$K359,IF(M359=1,2,1)+1),入力!$AH$5:$AH$44,0)),2,IF(ISNUMBER(MATCH(INDEX($D359:$K359,IF(M359=1,2,1))&amp;INDEX($D359:$K359,IF(M359=1,2,1)+1)&amp;INDEX($D359:$K359,IF(M359=1,2,1)+2),入力!$AH$5:$AH$44,0)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",""),入力!$AH$5:$AH$44,0),"")))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IF(AB360="","",INDEX(入力!$AH$5:$AH$44,AB360))</f>
        <v/>
      </c>
      <c r="AD360">
        <f>IF(INDEX($D360:$K360,IF(M360=1,2,1))=AC360,1,IF(INDEX($D360:$K360,IF(M360=1,2,1))&amp;INDEX($D360:$K360,IF(M360=1,2,1)+1)=AC360,2,IF(INDEX($D360:$K360,IF(M360=1,2,1))&amp;INDEX($D360:$K360,IF(M360=1,2,1)+1)&amp;INDEX($D360:$K360,IF(M360=1,2,1)+2)=AC360,3,IF(AB360&lt;&gt;"",2,IF(ISNUMBER(MATCH(INDEX($D360:$K360,IF(M360=1,2,1)),入力!$AH$5:$AH$44,0)),1,IF(ISNUMBER(MATCH(INDEX($D360:$K360,IF(M360=1,2,1))&amp;INDEX($D360:$K360,IF(M360=1,2,1)+1),入力!$AH$5:$AH$44,0)),2,IF(ISNUMBER(MATCH(INDEX($D360:$K360,IF(M360=1,2,1))&amp;INDEX($D360:$K360,IF(M360=1,2,1)+1)&amp;INDEX($D360:$K360,IF(M360=1,2,1)+2),入力!$AH$5:$AH$44,0)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",""),入力!$AH$5:$AH$44,0),"")))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IF(AB361="","",INDEX(入力!$AH$5:$AH$44,AB361))</f>
        <v/>
      </c>
      <c r="AD361">
        <f>IF(INDEX($D361:$K361,IF(M361=1,2,1))=AC361,1,IF(INDEX($D361:$K361,IF(M361=1,2,1))&amp;INDEX($D361:$K361,IF(M361=1,2,1)+1)=AC361,2,IF(INDEX($D361:$K361,IF(M361=1,2,1))&amp;INDEX($D361:$K361,IF(M361=1,2,1)+1)&amp;INDEX($D361:$K361,IF(M361=1,2,1)+2)=AC361,3,IF(AB361&lt;&gt;"",2,IF(ISNUMBER(MATCH(INDEX($D361:$K361,IF(M361=1,2,1)),入力!$AH$5:$AH$44,0)),1,IF(ISNUMBER(MATCH(INDEX($D361:$K361,IF(M361=1,2,1))&amp;INDEX($D361:$K361,IF(M361=1,2,1)+1),入力!$AH$5:$AH$44,0)),2,IF(ISNUMBER(MATCH(INDEX($D361:$K361,IF(M361=1,2,1))&amp;INDEX($D361:$K361,IF(M361=1,2,1)+1)&amp;INDEX($D361:$K361,IF(M361=1,2,1)+2),入力!$AH$5:$AH$44,0)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",""),入力!$AH$5:$AH$44,0),"")))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IF(AB362="","",INDEX(入力!$AH$5:$AH$44,AB362))</f>
        <v/>
      </c>
      <c r="AD362">
        <f>IF(INDEX($D362:$K362,IF(M362=1,2,1))=AC362,1,IF(INDEX($D362:$K362,IF(M362=1,2,1))&amp;INDEX($D362:$K362,IF(M362=1,2,1)+1)=AC362,2,IF(INDEX($D362:$K362,IF(M362=1,2,1))&amp;INDEX($D362:$K362,IF(M362=1,2,1)+1)&amp;INDEX($D362:$K362,IF(M362=1,2,1)+2)=AC362,3,IF(AB362&lt;&gt;"",2,IF(ISNUMBER(MATCH(INDEX($D362:$K362,IF(M362=1,2,1)),入力!$AH$5:$AH$44,0)),1,IF(ISNUMBER(MATCH(INDEX($D362:$K362,IF(M362=1,2,1))&amp;INDEX($D362:$K362,IF(M362=1,2,1)+1),入力!$AH$5:$AH$44,0)),2,IF(ISNUMBER(MATCH(INDEX($D362:$K362,IF(M362=1,2,1))&amp;INDEX($D362:$K362,IF(M362=1,2,1)+1)&amp;INDEX($D362:$K362,IF(M362=1,2,1)+2),入力!$AH$5:$AH$44,0)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",""),入力!$AH$5:$AH$44,0),"")))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IF(AB363="","",INDEX(入力!$AH$5:$AH$44,AB363))</f>
        <v/>
      </c>
      <c r="AD363">
        <f>IF(INDEX($D363:$K363,IF(M363=1,2,1))=AC363,1,IF(INDEX($D363:$K363,IF(M363=1,2,1))&amp;INDEX($D363:$K363,IF(M363=1,2,1)+1)=AC363,2,IF(INDEX($D363:$K363,IF(M363=1,2,1))&amp;INDEX($D363:$K363,IF(M363=1,2,1)+1)&amp;INDEX($D363:$K363,IF(M363=1,2,1)+2)=AC363,3,IF(AB363&lt;&gt;"",2,IF(ISNUMBER(MATCH(INDEX($D363:$K363,IF(M363=1,2,1)),入力!$AH$5:$AH$44,0)),1,IF(ISNUMBER(MATCH(INDEX($D363:$K363,IF(M363=1,2,1))&amp;INDEX($D363:$K363,IF(M363=1,2,1)+1),入力!$AH$5:$AH$44,0)),2,IF(ISNUMBER(MATCH(INDEX($D363:$K363,IF(M363=1,2,1))&amp;INDEX($D363:$K363,IF(M363=1,2,1)+1)&amp;INDEX($D363:$K363,IF(M363=1,2,1)+2),入力!$AH$5:$AH$44,0)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",""),入力!$AH$5:$AH$44,0),"")))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IF(AB364="","",INDEX(入力!$AH$5:$AH$44,AB364))</f>
        <v/>
      </c>
      <c r="AD364">
        <f>IF(INDEX($D364:$K364,IF(M364=1,2,1))=AC364,1,IF(INDEX($D364:$K364,IF(M364=1,2,1))&amp;INDEX($D364:$K364,IF(M364=1,2,1)+1)=AC364,2,IF(INDEX($D364:$K364,IF(M364=1,2,1))&amp;INDEX($D364:$K364,IF(M364=1,2,1)+1)&amp;INDEX($D364:$K364,IF(M364=1,2,1)+2)=AC364,3,IF(AB364&lt;&gt;"",2,IF(ISNUMBER(MATCH(INDEX($D364:$K364,IF(M364=1,2,1)),入力!$AH$5:$AH$44,0)),1,IF(ISNUMBER(MATCH(INDEX($D364:$K364,IF(M364=1,2,1))&amp;INDEX($D364:$K364,IF(M364=1,2,1)+1),入力!$AH$5:$AH$44,0)),2,IF(ISNUMBER(MATCH(INDEX($D364:$K364,IF(M364=1,2,1))&amp;INDEX($D364:$K364,IF(M364=1,2,1)+1)&amp;INDEX($D364:$K364,IF(M364=1,2,1)+2),入力!$AH$5:$AH$44,0)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",""),入力!$AH$5:$AH$44,0),"")))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IF(AB365="","",INDEX(入力!$AH$5:$AH$44,AB365))</f>
        <v/>
      </c>
      <c r="AD365">
        <f>IF(INDEX($D365:$K365,IF(M365=1,2,1))=AC365,1,IF(INDEX($D365:$K365,IF(M365=1,2,1))&amp;INDEX($D365:$K365,IF(M365=1,2,1)+1)=AC365,2,IF(INDEX($D365:$K365,IF(M365=1,2,1))&amp;INDEX($D365:$K365,IF(M365=1,2,1)+1)&amp;INDEX($D365:$K365,IF(M365=1,2,1)+2)=AC365,3,IF(AB365&lt;&gt;"",2,IF(ISNUMBER(MATCH(INDEX($D365:$K365,IF(M365=1,2,1)),入力!$AH$5:$AH$44,0)),1,IF(ISNUMBER(MATCH(INDEX($D365:$K365,IF(M365=1,2,1))&amp;INDEX($D365:$K365,IF(M365=1,2,1)+1),入力!$AH$5:$AH$44,0)),2,IF(ISNUMBER(MATCH(INDEX($D365:$K365,IF(M365=1,2,1))&amp;INDEX($D365:$K365,IF(M365=1,2,1)+1)&amp;INDEX($D365:$K365,IF(M365=1,2,1)+2),入力!$AH$5:$AH$44,0)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",""),入力!$AH$5:$AH$44,0),"")))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IF(AB366="","",INDEX(入力!$AH$5:$AH$44,AB366))</f>
        <v/>
      </c>
      <c r="AD366">
        <f>IF(INDEX($D366:$K366,IF(M366=1,2,1))=AC366,1,IF(INDEX($D366:$K366,IF(M366=1,2,1))&amp;INDEX($D366:$K366,IF(M366=1,2,1)+1)=AC366,2,IF(INDEX($D366:$K366,IF(M366=1,2,1))&amp;INDEX($D366:$K366,IF(M366=1,2,1)+1)&amp;INDEX($D366:$K366,IF(M366=1,2,1)+2)=AC366,3,IF(AB366&lt;&gt;"",2,IF(ISNUMBER(MATCH(INDEX($D366:$K366,IF(M366=1,2,1)),入力!$AH$5:$AH$44,0)),1,IF(ISNUMBER(MATCH(INDEX($D366:$K366,IF(M366=1,2,1))&amp;INDEX($D366:$K366,IF(M366=1,2,1)+1),入力!$AH$5:$AH$44,0)),2,IF(ISNUMBER(MATCH(INDEX($D366:$K366,IF(M366=1,2,1))&amp;INDEX($D366:$K366,IF(M366=1,2,1)+1)&amp;INDEX($D366:$K366,IF(M366=1,2,1)+2),入力!$AH$5:$AH$44,0)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",""),入力!$AH$5:$AH$44,0),"")))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IF(AB367="","",INDEX(入力!$AH$5:$AH$44,AB367))</f>
        <v/>
      </c>
      <c r="AD367">
        <f>IF(INDEX($D367:$K367,IF(M367=1,2,1))=AC367,1,IF(INDEX($D367:$K367,IF(M367=1,2,1))&amp;INDEX($D367:$K367,IF(M367=1,2,1)+1)=AC367,2,IF(INDEX($D367:$K367,IF(M367=1,2,1))&amp;INDEX($D367:$K367,IF(M367=1,2,1)+1)&amp;INDEX($D367:$K367,IF(M367=1,2,1)+2)=AC367,3,IF(AB367&lt;&gt;"",2,IF(ISNUMBER(MATCH(INDEX($D367:$K367,IF(M367=1,2,1)),入力!$AH$5:$AH$44,0)),1,IF(ISNUMBER(MATCH(INDEX($D367:$K367,IF(M367=1,2,1))&amp;INDEX($D367:$K367,IF(M367=1,2,1)+1),入力!$AH$5:$AH$44,0)),2,IF(ISNUMBER(MATCH(INDEX($D367:$K367,IF(M367=1,2,1))&amp;INDEX($D367:$K367,IF(M367=1,2,1)+1)&amp;INDEX($D367:$K367,IF(M367=1,2,1)+2),入力!$AH$5:$AH$44,0)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",""),入力!$AH$5:$AH$44,0),"")))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IF(AB368="","",INDEX(入力!$AH$5:$AH$44,AB368))</f>
        <v/>
      </c>
      <c r="AD368">
        <f>IF(INDEX($D368:$K368,IF(M368=1,2,1))=AC368,1,IF(INDEX($D368:$K368,IF(M368=1,2,1))&amp;INDEX($D368:$K368,IF(M368=1,2,1)+1)=AC368,2,IF(INDEX($D368:$K368,IF(M368=1,2,1))&amp;INDEX($D368:$K368,IF(M368=1,2,1)+1)&amp;INDEX($D368:$K368,IF(M368=1,2,1)+2)=AC368,3,IF(AB368&lt;&gt;"",2,IF(ISNUMBER(MATCH(INDEX($D368:$K368,IF(M368=1,2,1)),入力!$AH$5:$AH$44,0)),1,IF(ISNUMBER(MATCH(INDEX($D368:$K368,IF(M368=1,2,1))&amp;INDEX($D368:$K368,IF(M368=1,2,1)+1),入力!$AH$5:$AH$44,0)),2,IF(ISNUMBER(MATCH(INDEX($D368:$K368,IF(M368=1,2,1))&amp;INDEX($D368:$K368,IF(M368=1,2,1)+1)&amp;INDEX($D368:$K368,IF(M368=1,2,1)+2),入力!$AH$5:$AH$44,0)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",""),入力!$AH$5:$AH$44,0),"")))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IF(AB369="","",INDEX(入力!$AH$5:$AH$44,AB369))</f>
        <v/>
      </c>
      <c r="AD369">
        <f>IF(INDEX($D369:$K369,IF(M369=1,2,1))=AC369,1,IF(INDEX($D369:$K369,IF(M369=1,2,1))&amp;INDEX($D369:$K369,IF(M369=1,2,1)+1)=AC369,2,IF(INDEX($D369:$K369,IF(M369=1,2,1))&amp;INDEX($D369:$K369,IF(M369=1,2,1)+1)&amp;INDEX($D369:$K369,IF(M369=1,2,1)+2)=AC369,3,IF(AB369&lt;&gt;"",2,IF(ISNUMBER(MATCH(INDEX($D369:$K369,IF(M369=1,2,1)),入力!$AH$5:$AH$44,0)),1,IF(ISNUMBER(MATCH(INDEX($D369:$K369,IF(M369=1,2,1))&amp;INDEX($D369:$K369,IF(M369=1,2,1)+1),入力!$AH$5:$AH$44,0)),2,IF(ISNUMBER(MATCH(INDEX($D369:$K369,IF(M369=1,2,1))&amp;INDEX($D369:$K369,IF(M369=1,2,1)+1)&amp;INDEX($D369:$K369,IF(M369=1,2,1)+2),入力!$AH$5:$AH$44,0)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",""),入力!$AH$5:$AH$44,0),"")))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IF(AB370="","",INDEX(入力!$AH$5:$AH$44,AB370))</f>
        <v/>
      </c>
      <c r="AD370">
        <f>IF(INDEX($D370:$K370,IF(M370=1,2,1))=AC370,1,IF(INDEX($D370:$K370,IF(M370=1,2,1))&amp;INDEX($D370:$K370,IF(M370=1,2,1)+1)=AC370,2,IF(INDEX($D370:$K370,IF(M370=1,2,1))&amp;INDEX($D370:$K370,IF(M370=1,2,1)+1)&amp;INDEX($D370:$K370,IF(M370=1,2,1)+2)=AC370,3,IF(AB370&lt;&gt;"",2,IF(ISNUMBER(MATCH(INDEX($D370:$K370,IF(M370=1,2,1)),入力!$AH$5:$AH$44,0)),1,IF(ISNUMBER(MATCH(INDEX($D370:$K370,IF(M370=1,2,1))&amp;INDEX($D370:$K370,IF(M370=1,2,1)+1),入力!$AH$5:$AH$44,0)),2,IF(ISNUMBER(MATCH(INDEX($D370:$K370,IF(M370=1,2,1))&amp;INDEX($D370:$K370,IF(M370=1,2,1)+1)&amp;INDEX($D370:$K370,IF(M370=1,2,1)+2),入力!$AH$5:$AH$44,0)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",""),入力!$AH$5:$AH$44,0),"")))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IF(AB371="","",INDEX(入力!$AH$5:$AH$44,AB371))</f>
        <v/>
      </c>
      <c r="AD371">
        <f>IF(INDEX($D371:$K371,IF(M371=1,2,1))=AC371,1,IF(INDEX($D371:$K371,IF(M371=1,2,1))&amp;INDEX($D371:$K371,IF(M371=1,2,1)+1)=AC371,2,IF(INDEX($D371:$K371,IF(M371=1,2,1))&amp;INDEX($D371:$K371,IF(M371=1,2,1)+1)&amp;INDEX($D371:$K371,IF(M371=1,2,1)+2)=AC371,3,IF(AB371&lt;&gt;"",2,IF(ISNUMBER(MATCH(INDEX($D371:$K371,IF(M371=1,2,1)),入力!$AH$5:$AH$44,0)),1,IF(ISNUMBER(MATCH(INDEX($D371:$K371,IF(M371=1,2,1))&amp;INDEX($D371:$K371,IF(M371=1,2,1)+1),入力!$AH$5:$AH$44,0)),2,IF(ISNUMBER(MATCH(INDEX($D371:$K371,IF(M371=1,2,1))&amp;INDEX($D371:$K371,IF(M371=1,2,1)+1)&amp;INDEX($D371:$K371,IF(M371=1,2,1)+2),入力!$AH$5:$AH$44,0)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",""),入力!$AH$5:$AH$44,0),"")))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IF(AB372="","",INDEX(入力!$AH$5:$AH$44,AB372))</f>
        <v/>
      </c>
      <c r="AD372">
        <f>IF(INDEX($D372:$K372,IF(M372=1,2,1))=AC372,1,IF(INDEX($D372:$K372,IF(M372=1,2,1))&amp;INDEX($D372:$K372,IF(M372=1,2,1)+1)=AC372,2,IF(INDEX($D372:$K372,IF(M372=1,2,1))&amp;INDEX($D372:$K372,IF(M372=1,2,1)+1)&amp;INDEX($D372:$K372,IF(M372=1,2,1)+2)=AC372,3,IF(AB372&lt;&gt;"",2,IF(ISNUMBER(MATCH(INDEX($D372:$K372,IF(M372=1,2,1)),入力!$AH$5:$AH$44,0)),1,IF(ISNUMBER(MATCH(INDEX($D372:$K372,IF(M372=1,2,1))&amp;INDEX($D372:$K372,IF(M372=1,2,1)+1),入力!$AH$5:$AH$44,0)),2,IF(ISNUMBER(MATCH(INDEX($D372:$K372,IF(M372=1,2,1))&amp;INDEX($D372:$K372,IF(M372=1,2,1)+1)&amp;INDEX($D372:$K372,IF(M372=1,2,1)+2),入力!$AH$5:$AH$44,0)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",""),入力!$AH$5:$AH$44,0),"")))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IF(AB373="","",INDEX(入力!$AH$5:$AH$44,AB373))</f>
        <v/>
      </c>
      <c r="AD373">
        <f>IF(INDEX($D373:$K373,IF(M373=1,2,1))=AC373,1,IF(INDEX($D373:$K373,IF(M373=1,2,1))&amp;INDEX($D373:$K373,IF(M373=1,2,1)+1)=AC373,2,IF(INDEX($D373:$K373,IF(M373=1,2,1))&amp;INDEX($D373:$K373,IF(M373=1,2,1)+1)&amp;INDEX($D373:$K373,IF(M373=1,2,1)+2)=AC373,3,IF(AB373&lt;&gt;"",2,IF(ISNUMBER(MATCH(INDEX($D373:$K373,IF(M373=1,2,1)),入力!$AH$5:$AH$44,0)),1,IF(ISNUMBER(MATCH(INDEX($D373:$K373,IF(M373=1,2,1))&amp;INDEX($D373:$K373,IF(M373=1,2,1)+1),入力!$AH$5:$AH$44,0)),2,IF(ISNUMBER(MATCH(INDEX($D373:$K373,IF(M373=1,2,1))&amp;INDEX($D373:$K373,IF(M373=1,2,1)+1)&amp;INDEX($D373:$K373,IF(M373=1,2,1)+2),入力!$AH$5:$AH$44,0)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",""),入力!$AH$5:$AH$44,0),"")))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IF(AB374="","",INDEX(入力!$AH$5:$AH$44,AB374))</f>
        <v/>
      </c>
      <c r="AD374">
        <f>IF(INDEX($D374:$K374,IF(M374=1,2,1))=AC374,1,IF(INDEX($D374:$K374,IF(M374=1,2,1))&amp;INDEX($D374:$K374,IF(M374=1,2,1)+1)=AC374,2,IF(INDEX($D374:$K374,IF(M374=1,2,1))&amp;INDEX($D374:$K374,IF(M374=1,2,1)+1)&amp;INDEX($D374:$K374,IF(M374=1,2,1)+2)=AC374,3,IF(AB374&lt;&gt;"",2,IF(ISNUMBER(MATCH(INDEX($D374:$K374,IF(M374=1,2,1)),入力!$AH$5:$AH$44,0)),1,IF(ISNUMBER(MATCH(INDEX($D374:$K374,IF(M374=1,2,1))&amp;INDEX($D374:$K374,IF(M374=1,2,1)+1),入力!$AH$5:$AH$44,0)),2,IF(ISNUMBER(MATCH(INDEX($D374:$K374,IF(M374=1,2,1))&amp;INDEX($D374:$K374,IF(M374=1,2,1)+1)&amp;INDEX($D374:$K374,IF(M374=1,2,1)+2),入力!$AH$5:$AH$44,0)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",""),入力!$AH$5:$AH$44,0),"")))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IF(AB375="","",INDEX(入力!$AH$5:$AH$44,AB375))</f>
        <v/>
      </c>
      <c r="AD375">
        <f>IF(INDEX($D375:$K375,IF(M375=1,2,1))=AC375,1,IF(INDEX($D375:$K375,IF(M375=1,2,1))&amp;INDEX($D375:$K375,IF(M375=1,2,1)+1)=AC375,2,IF(INDEX($D375:$K375,IF(M375=1,2,1))&amp;INDEX($D375:$K375,IF(M375=1,2,1)+1)&amp;INDEX($D375:$K375,IF(M375=1,2,1)+2)=AC375,3,IF(AB375&lt;&gt;"",2,IF(ISNUMBER(MATCH(INDEX($D375:$K375,IF(M375=1,2,1)),入力!$AH$5:$AH$44,0)),1,IF(ISNUMBER(MATCH(INDEX($D375:$K375,IF(M375=1,2,1))&amp;INDEX($D375:$K375,IF(M375=1,2,1)+1),入力!$AH$5:$AH$44,0)),2,IF(ISNUMBER(MATCH(INDEX($D375:$K375,IF(M375=1,2,1))&amp;INDEX($D375:$K375,IF(M375=1,2,1)+1)&amp;INDEX($D375:$K375,IF(M375=1,2,1)+2),入力!$AH$5:$AH$44,0)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",""),入力!$AH$5:$AH$44,0),"")))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IF(AB376="","",INDEX(入力!$AH$5:$AH$44,AB376))</f>
        <v/>
      </c>
      <c r="AD376">
        <f>IF(INDEX($D376:$K376,IF(M376=1,2,1))=AC376,1,IF(INDEX($D376:$K376,IF(M376=1,2,1))&amp;INDEX($D376:$K376,IF(M376=1,2,1)+1)=AC376,2,IF(INDEX($D376:$K376,IF(M376=1,2,1))&amp;INDEX($D376:$K376,IF(M376=1,2,1)+1)&amp;INDEX($D376:$K376,IF(M376=1,2,1)+2)=AC376,3,IF(AB376&lt;&gt;"",2,IF(ISNUMBER(MATCH(INDEX($D376:$K376,IF(M376=1,2,1)),入力!$AH$5:$AH$44,0)),1,IF(ISNUMBER(MATCH(INDEX($D376:$K376,IF(M376=1,2,1))&amp;INDEX($D376:$K376,IF(M376=1,2,1)+1),入力!$AH$5:$AH$44,0)),2,IF(ISNUMBER(MATCH(INDEX($D376:$K376,IF(M376=1,2,1))&amp;INDEX($D376:$K376,IF(M376=1,2,1)+1)&amp;INDEX($D376:$K376,IF(M376=1,2,1)+2),入力!$AH$5:$AH$44,0)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",""),入力!$AH$5:$AH$44,0),"")))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IF(AB377="","",INDEX(入力!$AH$5:$AH$44,AB377))</f>
        <v/>
      </c>
      <c r="AD377">
        <f>IF(INDEX($D377:$K377,IF(M377=1,2,1))=AC377,1,IF(INDEX($D377:$K377,IF(M377=1,2,1))&amp;INDEX($D377:$K377,IF(M377=1,2,1)+1)=AC377,2,IF(INDEX($D377:$K377,IF(M377=1,2,1))&amp;INDEX($D377:$K377,IF(M377=1,2,1)+1)&amp;INDEX($D377:$K377,IF(M377=1,2,1)+2)=AC377,3,IF(AB377&lt;&gt;"",2,IF(ISNUMBER(MATCH(INDEX($D377:$K377,IF(M377=1,2,1)),入力!$AH$5:$AH$44,0)),1,IF(ISNUMBER(MATCH(INDEX($D377:$K377,IF(M377=1,2,1))&amp;INDEX($D377:$K377,IF(M377=1,2,1)+1),入力!$AH$5:$AH$44,0)),2,IF(ISNUMBER(MATCH(INDEX($D377:$K377,IF(M377=1,2,1))&amp;INDEX($D377:$K377,IF(M377=1,2,1)+1)&amp;INDEX($D377:$K377,IF(M377=1,2,1)+2),入力!$AH$5:$AH$44,0)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",""),入力!$AH$5:$AH$44,0),"")))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IF(AB378="","",INDEX(入力!$AH$5:$AH$44,AB378))</f>
        <v/>
      </c>
      <c r="AD378">
        <f>IF(INDEX($D378:$K378,IF(M378=1,2,1))=AC378,1,IF(INDEX($D378:$K378,IF(M378=1,2,1))&amp;INDEX($D378:$K378,IF(M378=1,2,1)+1)=AC378,2,IF(INDEX($D378:$K378,IF(M378=1,2,1))&amp;INDEX($D378:$K378,IF(M378=1,2,1)+1)&amp;INDEX($D378:$K378,IF(M378=1,2,1)+2)=AC378,3,IF(AB378&lt;&gt;"",2,IF(ISNUMBER(MATCH(INDEX($D378:$K378,IF(M378=1,2,1)),入力!$AH$5:$AH$44,0)),1,IF(ISNUMBER(MATCH(INDEX($D378:$K378,IF(M378=1,2,1))&amp;INDEX($D378:$K378,IF(M378=1,2,1)+1),入力!$AH$5:$AH$44,0)),2,IF(ISNUMBER(MATCH(INDEX($D378:$K378,IF(M378=1,2,1))&amp;INDEX($D378:$K378,IF(M378=1,2,1)+1)&amp;INDEX($D378:$K378,IF(M378=1,2,1)+2),入力!$AH$5:$AH$44,0)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",""),入力!$AH$5:$AH$44,0),"")))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IF(AB379="","",INDEX(入力!$AH$5:$AH$44,AB379))</f>
        <v/>
      </c>
      <c r="AD379">
        <f>IF(INDEX($D379:$K379,IF(M379=1,2,1))=AC379,1,IF(INDEX($D379:$K379,IF(M379=1,2,1))&amp;INDEX($D379:$K379,IF(M379=1,2,1)+1)=AC379,2,IF(INDEX($D379:$K379,IF(M379=1,2,1))&amp;INDEX($D379:$K379,IF(M379=1,2,1)+1)&amp;INDEX($D379:$K379,IF(M379=1,2,1)+2)=AC379,3,IF(AB379&lt;&gt;"",2,IF(ISNUMBER(MATCH(INDEX($D379:$K379,IF(M379=1,2,1)),入力!$AH$5:$AH$44,0)),1,IF(ISNUMBER(MATCH(INDEX($D379:$K379,IF(M379=1,2,1))&amp;INDEX($D379:$K379,IF(M379=1,2,1)+1),入力!$AH$5:$AH$44,0)),2,IF(ISNUMBER(MATCH(INDEX($D379:$K379,IF(M379=1,2,1))&amp;INDEX($D379:$K379,IF(M379=1,2,1)+1)&amp;INDEX($D379:$K379,IF(M379=1,2,1)+2),入力!$AH$5:$AH$44,0)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",""),入力!$AH$5:$AH$44,0),"")))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IF(AB380="","",INDEX(入力!$AH$5:$AH$44,AB380))</f>
        <v/>
      </c>
      <c r="AD380">
        <f>IF(INDEX($D380:$K380,IF(M380=1,2,1))=AC380,1,IF(INDEX($D380:$K380,IF(M380=1,2,1))&amp;INDEX($D380:$K380,IF(M380=1,2,1)+1)=AC380,2,IF(INDEX($D380:$K380,IF(M380=1,2,1))&amp;INDEX($D380:$K380,IF(M380=1,2,1)+1)&amp;INDEX($D380:$K380,IF(M380=1,2,1)+2)=AC380,3,IF(AB380&lt;&gt;"",2,IF(ISNUMBER(MATCH(INDEX($D380:$K380,IF(M380=1,2,1)),入力!$AH$5:$AH$44,0)),1,IF(ISNUMBER(MATCH(INDEX($D380:$K380,IF(M380=1,2,1))&amp;INDEX($D380:$K380,IF(M380=1,2,1)+1),入力!$AH$5:$AH$44,0)),2,IF(ISNUMBER(MATCH(INDEX($D380:$K380,IF(M380=1,2,1))&amp;INDEX($D380:$K380,IF(M380=1,2,1)+1)&amp;INDEX($D380:$K380,IF(M380=1,2,1)+2),入力!$AH$5:$AH$44,0)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",""),入力!$AH$5:$AH$44,0),"")))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IF(AB381="","",INDEX(入力!$AH$5:$AH$44,AB381))</f>
        <v/>
      </c>
      <c r="AD381">
        <f>IF(INDEX($D381:$K381,IF(M381=1,2,1))=AC381,1,IF(INDEX($D381:$K381,IF(M381=1,2,1))&amp;INDEX($D381:$K381,IF(M381=1,2,1)+1)=AC381,2,IF(INDEX($D381:$K381,IF(M381=1,2,1))&amp;INDEX($D381:$K381,IF(M381=1,2,1)+1)&amp;INDEX($D381:$K381,IF(M381=1,2,1)+2)=AC381,3,IF(AB381&lt;&gt;"",2,IF(ISNUMBER(MATCH(INDEX($D381:$K381,IF(M381=1,2,1)),入力!$AH$5:$AH$44,0)),1,IF(ISNUMBER(MATCH(INDEX($D381:$K381,IF(M381=1,2,1))&amp;INDEX($D381:$K381,IF(M381=1,2,1)+1),入力!$AH$5:$AH$44,0)),2,IF(ISNUMBER(MATCH(INDEX($D381:$K381,IF(M381=1,2,1))&amp;INDEX($D381:$K381,IF(M381=1,2,1)+1)&amp;INDEX($D381:$K381,IF(M381=1,2,1)+2),入力!$AH$5:$AH$44,0)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",""),入力!$AH$5:$AH$44,0),"")))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IF(AB382="","",INDEX(入力!$AH$5:$AH$44,AB382))</f>
        <v/>
      </c>
      <c r="AD382">
        <f>IF(INDEX($D382:$K382,IF(M382=1,2,1))=AC382,1,IF(INDEX($D382:$K382,IF(M382=1,2,1))&amp;INDEX($D382:$K382,IF(M382=1,2,1)+1)=AC382,2,IF(INDEX($D382:$K382,IF(M382=1,2,1))&amp;INDEX($D382:$K382,IF(M382=1,2,1)+1)&amp;INDEX($D382:$K382,IF(M382=1,2,1)+2)=AC382,3,IF(AB382&lt;&gt;"",2,IF(ISNUMBER(MATCH(INDEX($D382:$K382,IF(M382=1,2,1)),入力!$AH$5:$AH$44,0)),1,IF(ISNUMBER(MATCH(INDEX($D382:$K382,IF(M382=1,2,1))&amp;INDEX($D382:$K382,IF(M382=1,2,1)+1),入力!$AH$5:$AH$44,0)),2,IF(ISNUMBER(MATCH(INDEX($D382:$K382,IF(M382=1,2,1))&amp;INDEX($D382:$K382,IF(M382=1,2,1)+1)&amp;INDEX($D382:$K382,IF(M382=1,2,1)+2),入力!$AH$5:$AH$44,0)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",""),入力!$AH$5:$AH$44,0),"")))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IF(AB383="","",INDEX(入力!$AH$5:$AH$44,AB383))</f>
        <v/>
      </c>
      <c r="AD383">
        <f>IF(INDEX($D383:$K383,IF(M383=1,2,1))=AC383,1,IF(INDEX($D383:$K383,IF(M383=1,2,1))&amp;INDEX($D383:$K383,IF(M383=1,2,1)+1)=AC383,2,IF(INDEX($D383:$K383,IF(M383=1,2,1))&amp;INDEX($D383:$K383,IF(M383=1,2,1)+1)&amp;INDEX($D383:$K383,IF(M383=1,2,1)+2)=AC383,3,IF(AB383&lt;&gt;"",2,IF(ISNUMBER(MATCH(INDEX($D383:$K383,IF(M383=1,2,1)),入力!$AH$5:$AH$44,0)),1,IF(ISNUMBER(MATCH(INDEX($D383:$K383,IF(M383=1,2,1))&amp;INDEX($D383:$K383,IF(M383=1,2,1)+1),入力!$AH$5:$AH$44,0)),2,IF(ISNUMBER(MATCH(INDEX($D383:$K383,IF(M383=1,2,1))&amp;INDEX($D383:$K383,IF(M383=1,2,1)+1)&amp;INDEX($D383:$K383,IF(M383=1,2,1)+2),入力!$AH$5:$AH$44,0)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",""),入力!$AH$5:$AH$44,0),"")))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IF(AB384="","",INDEX(入力!$AH$5:$AH$44,AB384))</f>
        <v/>
      </c>
      <c r="AD384">
        <f>IF(INDEX($D384:$K384,IF(M384=1,2,1))=AC384,1,IF(INDEX($D384:$K384,IF(M384=1,2,1))&amp;INDEX($D384:$K384,IF(M384=1,2,1)+1)=AC384,2,IF(INDEX($D384:$K384,IF(M384=1,2,1))&amp;INDEX($D384:$K384,IF(M384=1,2,1)+1)&amp;INDEX($D384:$K384,IF(M384=1,2,1)+2)=AC384,3,IF(AB384&lt;&gt;"",2,IF(ISNUMBER(MATCH(INDEX($D384:$K384,IF(M384=1,2,1)),入力!$AH$5:$AH$44,0)),1,IF(ISNUMBER(MATCH(INDEX($D384:$K384,IF(M384=1,2,1))&amp;INDEX($D384:$K384,IF(M384=1,2,1)+1),入力!$AH$5:$AH$44,0)),2,IF(ISNUMBER(MATCH(INDEX($D384:$K384,IF(M384=1,2,1))&amp;INDEX($D384:$K384,IF(M384=1,2,1)+1)&amp;INDEX($D384:$K384,IF(M384=1,2,1)+2),入力!$AH$5:$AH$44,0)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",""),入力!$AH$5:$AH$44,0),"")))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IF(AB385="","",INDEX(入力!$AH$5:$AH$44,AB385))</f>
        <v/>
      </c>
      <c r="AD385">
        <f>IF(INDEX($D385:$K385,IF(M385=1,2,1))=AC385,1,IF(INDEX($D385:$K385,IF(M385=1,2,1))&amp;INDEX($D385:$K385,IF(M385=1,2,1)+1)=AC385,2,IF(INDEX($D385:$K385,IF(M385=1,2,1))&amp;INDEX($D385:$K385,IF(M385=1,2,1)+1)&amp;INDEX($D385:$K385,IF(M385=1,2,1)+2)=AC385,3,IF(AB385&lt;&gt;"",2,IF(ISNUMBER(MATCH(INDEX($D385:$K385,IF(M385=1,2,1)),入力!$AH$5:$AH$44,0)),1,IF(ISNUMBER(MATCH(INDEX($D385:$K385,IF(M385=1,2,1))&amp;INDEX($D385:$K385,IF(M385=1,2,1)+1),入力!$AH$5:$AH$44,0)),2,IF(ISNUMBER(MATCH(INDEX($D385:$K385,IF(M385=1,2,1))&amp;INDEX($D385:$K385,IF(M385=1,2,1)+1)&amp;INDEX($D385:$K385,IF(M385=1,2,1)+2),入力!$AH$5:$AH$44,0)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",""),入力!$AH$5:$AH$44,0),"")))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IF(AB386="","",INDEX(入力!$AH$5:$AH$44,AB386))</f>
        <v/>
      </c>
      <c r="AD386">
        <f>IF(INDEX($D386:$K386,IF(M386=1,2,1))=AC386,1,IF(INDEX($D386:$K386,IF(M386=1,2,1))&amp;INDEX($D386:$K386,IF(M386=1,2,1)+1)=AC386,2,IF(INDEX($D386:$K386,IF(M386=1,2,1))&amp;INDEX($D386:$K386,IF(M386=1,2,1)+1)&amp;INDEX($D386:$K386,IF(M386=1,2,1)+2)=AC386,3,IF(AB386&lt;&gt;"",2,IF(ISNUMBER(MATCH(INDEX($D386:$K386,IF(M386=1,2,1)),入力!$AH$5:$AH$44,0)),1,IF(ISNUMBER(MATCH(INDEX($D386:$K386,IF(M386=1,2,1))&amp;INDEX($D386:$K386,IF(M386=1,2,1)+1),入力!$AH$5:$AH$44,0)),2,IF(ISNUMBER(MATCH(INDEX($D386:$K386,IF(M386=1,2,1))&amp;INDEX($D386:$K386,IF(M386=1,2,1)+1)&amp;INDEX($D386:$K386,IF(M386=1,2,1)+2),入力!$AH$5:$AH$44,0)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",""),入力!$AH$5:$AH$44,0),"")))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IF(AB387="","",INDEX(入力!$AH$5:$AH$44,AB387))</f>
        <v/>
      </c>
      <c r="AD387">
        <f>IF(INDEX($D387:$K387,IF(M387=1,2,1))=AC387,1,IF(INDEX($D387:$K387,IF(M387=1,2,1))&amp;INDEX($D387:$K387,IF(M387=1,2,1)+1)=AC387,2,IF(INDEX($D387:$K387,IF(M387=1,2,1))&amp;INDEX($D387:$K387,IF(M387=1,2,1)+1)&amp;INDEX($D387:$K387,IF(M387=1,2,1)+2)=AC387,3,IF(AB387&lt;&gt;"",2,IF(ISNUMBER(MATCH(INDEX($D387:$K387,IF(M387=1,2,1)),入力!$AH$5:$AH$44,0)),1,IF(ISNUMBER(MATCH(INDEX($D387:$K387,IF(M387=1,2,1))&amp;INDEX($D387:$K387,IF(M387=1,2,1)+1),入力!$AH$5:$AH$44,0)),2,IF(ISNUMBER(MATCH(INDEX($D387:$K387,IF(M387=1,2,1))&amp;INDEX($D387:$K387,IF(M387=1,2,1)+1)&amp;INDEX($D387:$K387,IF(M387=1,2,1)+2),入力!$AH$5:$AH$44,0)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",""),入力!$AH$5:$AH$44,0),"")))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IF(AB388="","",INDEX(入力!$AH$5:$AH$44,AB388))</f>
        <v/>
      </c>
      <c r="AD388">
        <f>IF(INDEX($D388:$K388,IF(M388=1,2,1))=AC388,1,IF(INDEX($D388:$K388,IF(M388=1,2,1))&amp;INDEX($D388:$K388,IF(M388=1,2,1)+1)=AC388,2,IF(INDEX($D388:$K388,IF(M388=1,2,1))&amp;INDEX($D388:$K388,IF(M388=1,2,1)+1)&amp;INDEX($D388:$K388,IF(M388=1,2,1)+2)=AC388,3,IF(AB388&lt;&gt;"",2,IF(ISNUMBER(MATCH(INDEX($D388:$K388,IF(M388=1,2,1)),入力!$AH$5:$AH$44,0)),1,IF(ISNUMBER(MATCH(INDEX($D388:$K388,IF(M388=1,2,1))&amp;INDEX($D388:$K388,IF(M388=1,2,1)+1),入力!$AH$5:$AH$44,0)),2,IF(ISNUMBER(MATCH(INDEX($D388:$K388,IF(M388=1,2,1))&amp;INDEX($D388:$K388,IF(M388=1,2,1)+1)&amp;INDEX($D388:$K388,IF(M388=1,2,1)+2),入力!$AH$5:$AH$44,0)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",""),入力!$AH$5:$AH$44,0),"")))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IF(AB389="","",INDEX(入力!$AH$5:$AH$44,AB389))</f>
        <v/>
      </c>
      <c r="AD389">
        <f>IF(INDEX($D389:$K389,IF(M389=1,2,1))=AC389,1,IF(INDEX($D389:$K389,IF(M389=1,2,1))&amp;INDEX($D389:$K389,IF(M389=1,2,1)+1)=AC389,2,IF(INDEX($D389:$K389,IF(M389=1,2,1))&amp;INDEX($D389:$K389,IF(M389=1,2,1)+1)&amp;INDEX($D389:$K389,IF(M389=1,2,1)+2)=AC389,3,IF(AB389&lt;&gt;"",2,IF(ISNUMBER(MATCH(INDEX($D389:$K389,IF(M389=1,2,1)),入力!$AH$5:$AH$44,0)),1,IF(ISNUMBER(MATCH(INDEX($D389:$K389,IF(M389=1,2,1))&amp;INDEX($D389:$K389,IF(M389=1,2,1)+1),入力!$AH$5:$AH$44,0)),2,IF(ISNUMBER(MATCH(INDEX($D389:$K389,IF(M389=1,2,1))&amp;INDEX($D389:$K389,IF(M389=1,2,1)+1)&amp;INDEX($D389:$K389,IF(M389=1,2,1)+2),入力!$AH$5:$AH$44,0)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",""),入力!$AH$5:$AH$44,0),"")))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IF(AB390="","",INDEX(入力!$AH$5:$AH$44,AB390))</f>
        <v/>
      </c>
      <c r="AD390">
        <f>IF(INDEX($D390:$K390,IF(M390=1,2,1))=AC390,1,IF(INDEX($D390:$K390,IF(M390=1,2,1))&amp;INDEX($D390:$K390,IF(M390=1,2,1)+1)=AC390,2,IF(INDEX($D390:$K390,IF(M390=1,2,1))&amp;INDEX($D390:$K390,IF(M390=1,2,1)+1)&amp;INDEX($D390:$K390,IF(M390=1,2,1)+2)=AC390,3,IF(AB390&lt;&gt;"",2,IF(ISNUMBER(MATCH(INDEX($D390:$K390,IF(M390=1,2,1)),入力!$AH$5:$AH$44,0)),1,IF(ISNUMBER(MATCH(INDEX($D390:$K390,IF(M390=1,2,1))&amp;INDEX($D390:$K390,IF(M390=1,2,1)+1),入力!$AH$5:$AH$44,0)),2,IF(ISNUMBER(MATCH(INDEX($D390:$K390,IF(M390=1,2,1))&amp;INDEX($D390:$K390,IF(M390=1,2,1)+1)&amp;INDEX($D390:$K390,IF(M390=1,2,1)+2),入力!$AH$5:$AH$44,0)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",""),入力!$AH$5:$AH$44,0),"")))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IF(AB391="","",INDEX(入力!$AH$5:$AH$44,AB391))</f>
        <v/>
      </c>
      <c r="AD391">
        <f>IF(INDEX($D391:$K391,IF(M391=1,2,1))=AC391,1,IF(INDEX($D391:$K391,IF(M391=1,2,1))&amp;INDEX($D391:$K391,IF(M391=1,2,1)+1)=AC391,2,IF(INDEX($D391:$K391,IF(M391=1,2,1))&amp;INDEX($D391:$K391,IF(M391=1,2,1)+1)&amp;INDEX($D391:$K391,IF(M391=1,2,1)+2)=AC391,3,IF(AB391&lt;&gt;"",2,IF(ISNUMBER(MATCH(INDEX($D391:$K391,IF(M391=1,2,1)),入力!$AH$5:$AH$44,0)),1,IF(ISNUMBER(MATCH(INDEX($D391:$K391,IF(M391=1,2,1))&amp;INDEX($D391:$K391,IF(M391=1,2,1)+1),入力!$AH$5:$AH$44,0)),2,IF(ISNUMBER(MATCH(INDEX($D391:$K391,IF(M391=1,2,1))&amp;INDEX($D391:$K391,IF(M391=1,2,1)+1)&amp;INDEX($D391:$K391,IF(M391=1,2,1)+2),入力!$AH$5:$AH$44,0)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",""),入力!$AH$5:$AH$44,0),"")))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IF(AB392="","",INDEX(入力!$AH$5:$AH$44,AB392))</f>
        <v/>
      </c>
      <c r="AD392">
        <f>IF(INDEX($D392:$K392,IF(M392=1,2,1))=AC392,1,IF(INDEX($D392:$K392,IF(M392=1,2,1))&amp;INDEX($D392:$K392,IF(M392=1,2,1)+1)=AC392,2,IF(INDEX($D392:$K392,IF(M392=1,2,1))&amp;INDEX($D392:$K392,IF(M392=1,2,1)+1)&amp;INDEX($D392:$K392,IF(M392=1,2,1)+2)=AC392,3,IF(AB392&lt;&gt;"",2,IF(ISNUMBER(MATCH(INDEX($D392:$K392,IF(M392=1,2,1)),入力!$AH$5:$AH$44,0)),1,IF(ISNUMBER(MATCH(INDEX($D392:$K392,IF(M392=1,2,1))&amp;INDEX($D392:$K392,IF(M392=1,2,1)+1),入力!$AH$5:$AH$44,0)),2,IF(ISNUMBER(MATCH(INDEX($D392:$K392,IF(M392=1,2,1))&amp;INDEX($D392:$K392,IF(M392=1,2,1)+1)&amp;INDEX($D392:$K392,IF(M392=1,2,1)+2),入力!$AH$5:$AH$44,0)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",""),入力!$AH$5:$AH$44,0),"")))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IF(AB393="","",INDEX(入力!$AH$5:$AH$44,AB393))</f>
        <v/>
      </c>
      <c r="AD393">
        <f>IF(INDEX($D393:$K393,IF(M393=1,2,1))=AC393,1,IF(INDEX($D393:$K393,IF(M393=1,2,1))&amp;INDEX($D393:$K393,IF(M393=1,2,1)+1)=AC393,2,IF(INDEX($D393:$K393,IF(M393=1,2,1))&amp;INDEX($D393:$K393,IF(M393=1,2,1)+1)&amp;INDEX($D393:$K393,IF(M393=1,2,1)+2)=AC393,3,IF(AB393&lt;&gt;"",2,IF(ISNUMBER(MATCH(INDEX($D393:$K393,IF(M393=1,2,1)),入力!$AH$5:$AH$44,0)),1,IF(ISNUMBER(MATCH(INDEX($D393:$K393,IF(M393=1,2,1))&amp;INDEX($D393:$K393,IF(M393=1,2,1)+1),入力!$AH$5:$AH$44,0)),2,IF(ISNUMBER(MATCH(INDEX($D393:$K393,IF(M393=1,2,1))&amp;INDEX($D393:$K393,IF(M393=1,2,1)+1)&amp;INDEX($D393:$K393,IF(M393=1,2,1)+2),入力!$AH$5:$AH$44,0)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",""),入力!$AH$5:$AH$44,0),"")))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IF(AB394="","",INDEX(入力!$AH$5:$AH$44,AB394))</f>
        <v/>
      </c>
      <c r="AD394">
        <f>IF(INDEX($D394:$K394,IF(M394=1,2,1))=AC394,1,IF(INDEX($D394:$K394,IF(M394=1,2,1))&amp;INDEX($D394:$K394,IF(M394=1,2,1)+1)=AC394,2,IF(INDEX($D394:$K394,IF(M394=1,2,1))&amp;INDEX($D394:$K394,IF(M394=1,2,1)+1)&amp;INDEX($D394:$K394,IF(M394=1,2,1)+2)=AC394,3,IF(AB394&lt;&gt;"",2,IF(ISNUMBER(MATCH(INDEX($D394:$K394,IF(M394=1,2,1)),入力!$AH$5:$AH$44,0)),1,IF(ISNUMBER(MATCH(INDEX($D394:$K394,IF(M394=1,2,1))&amp;INDEX($D394:$K394,IF(M394=1,2,1)+1),入力!$AH$5:$AH$44,0)),2,IF(ISNUMBER(MATCH(INDEX($D394:$K394,IF(M394=1,2,1))&amp;INDEX($D394:$K394,IF(M394=1,2,1)+1)&amp;INDEX($D394:$K394,IF(M394=1,2,1)+2),入力!$AH$5:$AH$44,0)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",""),入力!$AH$5:$AH$44,0),"")))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IF(AB395="","",INDEX(入力!$AH$5:$AH$44,AB395))</f>
        <v/>
      </c>
      <c r="AD395">
        <f>IF(INDEX($D395:$K395,IF(M395=1,2,1))=AC395,1,IF(INDEX($D395:$K395,IF(M395=1,2,1))&amp;INDEX($D395:$K395,IF(M395=1,2,1)+1)=AC395,2,IF(INDEX($D395:$K395,IF(M395=1,2,1))&amp;INDEX($D395:$K395,IF(M395=1,2,1)+1)&amp;INDEX($D395:$K395,IF(M395=1,2,1)+2)=AC395,3,IF(AB395&lt;&gt;"",2,IF(ISNUMBER(MATCH(INDEX($D395:$K395,IF(M395=1,2,1)),入力!$AH$5:$AH$44,0)),1,IF(ISNUMBER(MATCH(INDEX($D395:$K395,IF(M395=1,2,1))&amp;INDEX($D395:$K395,IF(M395=1,2,1)+1),入力!$AH$5:$AH$44,0)),2,IF(ISNUMBER(MATCH(INDEX($D395:$K395,IF(M395=1,2,1))&amp;INDEX($D395:$K395,IF(M395=1,2,1)+1)&amp;INDEX($D395:$K395,IF(M395=1,2,1)+2),入力!$AH$5:$AH$44,0)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",""),入力!$AH$5:$AH$44,0),"")))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IF(AB396="","",INDEX(入力!$AH$5:$AH$44,AB396))</f>
        <v/>
      </c>
      <c r="AD396">
        <f>IF(INDEX($D396:$K396,IF(M396=1,2,1))=AC396,1,IF(INDEX($D396:$K396,IF(M396=1,2,1))&amp;INDEX($D396:$K396,IF(M396=1,2,1)+1)=AC396,2,IF(INDEX($D396:$K396,IF(M396=1,2,1))&amp;INDEX($D396:$K396,IF(M396=1,2,1)+1)&amp;INDEX($D396:$K396,IF(M396=1,2,1)+2)=AC396,3,IF(AB396&lt;&gt;"",2,IF(ISNUMBER(MATCH(INDEX($D396:$K396,IF(M396=1,2,1)),入力!$AH$5:$AH$44,0)),1,IF(ISNUMBER(MATCH(INDEX($D396:$K396,IF(M396=1,2,1))&amp;INDEX($D396:$K396,IF(M396=1,2,1)+1),入力!$AH$5:$AH$44,0)),2,IF(ISNUMBER(MATCH(INDEX($D396:$K396,IF(M396=1,2,1))&amp;INDEX($D396:$K396,IF(M396=1,2,1)+1)&amp;INDEX($D396:$K396,IF(M396=1,2,1)+2),入力!$AH$5:$AH$44,0)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",""),入力!$AH$5:$AH$44,0),"")))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IF(AB397="","",INDEX(入力!$AH$5:$AH$44,AB397))</f>
        <v/>
      </c>
      <c r="AD397">
        <f>IF(INDEX($D397:$K397,IF(M397=1,2,1))=AC397,1,IF(INDEX($D397:$K397,IF(M397=1,2,1))&amp;INDEX($D397:$K397,IF(M397=1,2,1)+1)=AC397,2,IF(INDEX($D397:$K397,IF(M397=1,2,1))&amp;INDEX($D397:$K397,IF(M397=1,2,1)+1)&amp;INDEX($D397:$K397,IF(M397=1,2,1)+2)=AC397,3,IF(AB397&lt;&gt;"",2,IF(ISNUMBER(MATCH(INDEX($D397:$K397,IF(M397=1,2,1)),入力!$AH$5:$AH$44,0)),1,IF(ISNUMBER(MATCH(INDEX($D397:$K397,IF(M397=1,2,1))&amp;INDEX($D397:$K397,IF(M397=1,2,1)+1),入力!$AH$5:$AH$44,0)),2,IF(ISNUMBER(MATCH(INDEX($D397:$K397,IF(M397=1,2,1))&amp;INDEX($D397:$K397,IF(M397=1,2,1)+1)&amp;INDEX($D397:$K397,IF(M397=1,2,1)+2),入力!$AH$5:$AH$44,0)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",""),入力!$AH$5:$AH$44,0),"")))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IF(AB398="","",INDEX(入力!$AH$5:$AH$44,AB398))</f>
        <v/>
      </c>
      <c r="AD398">
        <f>IF(INDEX($D398:$K398,IF(M398=1,2,1))=AC398,1,IF(INDEX($D398:$K398,IF(M398=1,2,1))&amp;INDEX($D398:$K398,IF(M398=1,2,1)+1)=AC398,2,IF(INDEX($D398:$K398,IF(M398=1,2,1))&amp;INDEX($D398:$K398,IF(M398=1,2,1)+1)&amp;INDEX($D398:$K398,IF(M398=1,2,1)+2)=AC398,3,IF(AB398&lt;&gt;"",2,IF(ISNUMBER(MATCH(INDEX($D398:$K398,IF(M398=1,2,1)),入力!$AH$5:$AH$44,0)),1,IF(ISNUMBER(MATCH(INDEX($D398:$K398,IF(M398=1,2,1))&amp;INDEX($D398:$K398,IF(M398=1,2,1)+1),入力!$AH$5:$AH$44,0)),2,IF(ISNUMBER(MATCH(INDEX($D398:$K398,IF(M398=1,2,1))&amp;INDEX($D398:$K398,IF(M398=1,2,1)+1)&amp;INDEX($D398:$K398,IF(M398=1,2,1)+2),入力!$AH$5:$AH$44,0)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",""),入力!$AH$5:$AH$44,0),"")))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IF(AB399="","",INDEX(入力!$AH$5:$AH$44,AB399))</f>
        <v/>
      </c>
      <c r="AD399">
        <f>IF(INDEX($D399:$K399,IF(M399=1,2,1))=AC399,1,IF(INDEX($D399:$K399,IF(M399=1,2,1))&amp;INDEX($D399:$K399,IF(M399=1,2,1)+1)=AC399,2,IF(INDEX($D399:$K399,IF(M399=1,2,1))&amp;INDEX($D399:$K399,IF(M399=1,2,1)+1)&amp;INDEX($D399:$K399,IF(M399=1,2,1)+2)=AC399,3,IF(AB399&lt;&gt;"",2,IF(ISNUMBER(MATCH(INDEX($D399:$K399,IF(M399=1,2,1)),入力!$AH$5:$AH$44,0)),1,IF(ISNUMBER(MATCH(INDEX($D399:$K399,IF(M399=1,2,1))&amp;INDEX($D399:$K399,IF(M399=1,2,1)+1),入力!$AH$5:$AH$44,0)),2,IF(ISNUMBER(MATCH(INDEX($D399:$K399,IF(M399=1,2,1))&amp;INDEX($D399:$K399,IF(M399=1,2,1)+1)&amp;INDEX($D399:$K399,IF(M399=1,2,1)+2),入力!$AH$5:$AH$44,0)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",""),入力!$AH$5:$AH$44,0),"")))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IF(AB400="","",INDEX(入力!$AH$5:$AH$44,AB400))</f>
        <v/>
      </c>
      <c r="AD400">
        <f>IF(INDEX($D400:$K400,IF(M400=1,2,1))=AC400,1,IF(INDEX($D400:$K400,IF(M400=1,2,1))&amp;INDEX($D400:$K400,IF(M400=1,2,1)+1)=AC400,2,IF(INDEX($D400:$K400,IF(M400=1,2,1))&amp;INDEX($D400:$K400,IF(M400=1,2,1)+1)&amp;INDEX($D400:$K400,IF(M400=1,2,1)+2)=AC400,3,IF(AB400&lt;&gt;"",2,IF(ISNUMBER(MATCH(INDEX($D400:$K400,IF(M400=1,2,1)),入力!$AH$5:$AH$44,0)),1,IF(ISNUMBER(MATCH(INDEX($D400:$K400,IF(M400=1,2,1))&amp;INDEX($D400:$K400,IF(M400=1,2,1)+1),入力!$AH$5:$AH$44,0)),2,IF(ISNUMBER(MATCH(INDEX($D400:$K400,IF(M400=1,2,1))&amp;INDEX($D400:$K400,IF(M400=1,2,1)+1)&amp;INDEX($D400:$K400,IF(M400=1,2,1)+2),入力!$AH$5:$AH$44,0)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",""),入力!$AH$5:$AH$44,0),"")))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IF(AB401="","",INDEX(入力!$AH$5:$AH$44,AB401))</f>
        <v/>
      </c>
      <c r="AD401">
        <f>IF(INDEX($D401:$K401,IF(M401=1,2,1))=AC401,1,IF(INDEX($D401:$K401,IF(M401=1,2,1))&amp;INDEX($D401:$K401,IF(M401=1,2,1)+1)=AC401,2,IF(INDEX($D401:$K401,IF(M401=1,2,1))&amp;INDEX($D401:$K401,IF(M401=1,2,1)+1)&amp;INDEX($D401:$K401,IF(M401=1,2,1)+2)=AC401,3,IF(AB401&lt;&gt;"",2,IF(ISNUMBER(MATCH(INDEX($D401:$K401,IF(M401=1,2,1)),入力!$AH$5:$AH$44,0)),1,IF(ISNUMBER(MATCH(INDEX($D401:$K401,IF(M401=1,2,1))&amp;INDEX($D401:$K401,IF(M401=1,2,1)+1),入力!$AH$5:$AH$44,0)),2,IF(ISNUMBER(MATCH(INDEX($D401:$K401,IF(M401=1,2,1))&amp;INDEX($D401:$K401,IF(M401=1,2,1)+1)&amp;INDEX($D401:$K401,IF(M401=1,2,1)+2),入力!$AH$5:$AH$44,0)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",""),入力!$AH$5:$AH$44,0),"")))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IF(AB402="","",INDEX(入力!$AH$5:$AH$44,AB402))</f>
        <v/>
      </c>
      <c r="AD402">
        <f>IF(INDEX($D402:$K402,IF(M402=1,2,1))=AC402,1,IF(INDEX($D402:$K402,IF(M402=1,2,1))&amp;INDEX($D402:$K402,IF(M402=1,2,1)+1)=AC402,2,IF(INDEX($D402:$K402,IF(M402=1,2,1))&amp;INDEX($D402:$K402,IF(M402=1,2,1)+1)&amp;INDEX($D402:$K402,IF(M402=1,2,1)+2)=AC402,3,IF(AB402&lt;&gt;"",2,IF(ISNUMBER(MATCH(INDEX($D402:$K402,IF(M402=1,2,1)),入力!$AH$5:$AH$44,0)),1,IF(ISNUMBER(MATCH(INDEX($D402:$K402,IF(M402=1,2,1))&amp;INDEX($D402:$K402,IF(M402=1,2,1)+1),入力!$AH$5:$AH$44,0)),2,IF(ISNUMBER(MATCH(INDEX($D402:$K402,IF(M402=1,2,1))&amp;INDEX($D402:$K402,IF(M402=1,2,1)+1)&amp;INDEX($D402:$K402,IF(M402=1,2,1)+2),入力!$AH$5:$AH$44,0)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",""),入力!$AH$5:$AH$44,0),"")))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IF(AB403="","",INDEX(入力!$AH$5:$AH$44,AB403))</f>
        <v/>
      </c>
      <c r="AD403">
        <f>IF(INDEX($D403:$K403,IF(M403=1,2,1))=AC403,1,IF(INDEX($D403:$K403,IF(M403=1,2,1))&amp;INDEX($D403:$K403,IF(M403=1,2,1)+1)=AC403,2,IF(INDEX($D403:$K403,IF(M403=1,2,1))&amp;INDEX($D403:$K403,IF(M403=1,2,1)+1)&amp;INDEX($D403:$K403,IF(M403=1,2,1)+2)=AC403,3,IF(AB403&lt;&gt;"",2,IF(ISNUMBER(MATCH(INDEX($D403:$K403,IF(M403=1,2,1)),入力!$AH$5:$AH$44,0)),1,IF(ISNUMBER(MATCH(INDEX($D403:$K403,IF(M403=1,2,1))&amp;INDEX($D403:$K403,IF(M403=1,2,1)+1),入力!$AH$5:$AH$44,0)),2,IF(ISNUMBER(MATCH(INDEX($D403:$K403,IF(M403=1,2,1))&amp;INDEX($D403:$K403,IF(M403=1,2,1)+1)&amp;INDEX($D403:$K403,IF(M403=1,2,1)+2),入力!$AH$5:$AH$44,0)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",""),入力!$AH$5:$AH$44,0),"")))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IF(AB404="","",INDEX(入力!$AH$5:$AH$44,AB404))</f>
        <v/>
      </c>
      <c r="AD404">
        <f>IF(INDEX($D404:$K404,IF(M404=1,2,1))=AC404,1,IF(INDEX($D404:$K404,IF(M404=1,2,1))&amp;INDEX($D404:$K404,IF(M404=1,2,1)+1)=AC404,2,IF(INDEX($D404:$K404,IF(M404=1,2,1))&amp;INDEX($D404:$K404,IF(M404=1,2,1)+1)&amp;INDEX($D404:$K404,IF(M404=1,2,1)+2)=AC404,3,IF(AB404&lt;&gt;"",2,IF(ISNUMBER(MATCH(INDEX($D404:$K404,IF(M404=1,2,1)),入力!$AH$5:$AH$44,0)),1,IF(ISNUMBER(MATCH(INDEX($D404:$K404,IF(M404=1,2,1))&amp;INDEX($D404:$K404,IF(M404=1,2,1)+1),入力!$AH$5:$AH$44,0)),2,IF(ISNUMBER(MATCH(INDEX($D404:$K404,IF(M404=1,2,1))&amp;INDEX($D404:$K404,IF(M404=1,2,1)+1)&amp;INDEX($D404:$K404,IF(M404=1,2,1)+2),入力!$AH$5:$AH$44,0)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",""),入力!$AH$5:$AH$44,0),"")))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IF(AB405="","",INDEX(入力!$AH$5:$AH$44,AB405))</f>
        <v/>
      </c>
      <c r="AD405">
        <f>IF(INDEX($D405:$K405,IF(M405=1,2,1))=AC405,1,IF(INDEX($D405:$K405,IF(M405=1,2,1))&amp;INDEX($D405:$K405,IF(M405=1,2,1)+1)=AC405,2,IF(INDEX($D405:$K405,IF(M405=1,2,1))&amp;INDEX($D405:$K405,IF(M405=1,2,1)+1)&amp;INDEX($D405:$K405,IF(M405=1,2,1)+2)=AC405,3,IF(AB405&lt;&gt;"",2,IF(ISNUMBER(MATCH(INDEX($D405:$K405,IF(M405=1,2,1)),入力!$AH$5:$AH$44,0)),1,IF(ISNUMBER(MATCH(INDEX($D405:$K405,IF(M405=1,2,1))&amp;INDEX($D405:$K405,IF(M405=1,2,1)+1),入力!$AH$5:$AH$44,0)),2,IF(ISNUMBER(MATCH(INDEX($D405:$K405,IF(M405=1,2,1))&amp;INDEX($D405:$K405,IF(M405=1,2,1)+1)&amp;INDEX($D405:$K405,IF(M405=1,2,1)+2),入力!$AH$5:$AH$44,0)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796875" defaultRowHeight="6.75" customHeight="1"/>
  <cols>
    <col width="1.1796875" customWidth="1" style="1" min="1" max="23"/>
    <col width="1.453125" customWidth="1" style="1" min="24" max="24"/>
    <col width="1.1796875" customWidth="1" style="1" min="25" max="46"/>
    <col width="0.54296875" customWidth="1" style="1" min="47" max="48"/>
    <col width="1.1796875" customWidth="1" style="1" min="49" max="66"/>
    <col width="0.54296875" customWidth="1" style="1" min="67" max="67"/>
    <col width="1.1796875" customWidth="1" style="1" min="68" max="93"/>
    <col width="1.1796875" customWidth="1" style="1" min="94" max="94"/>
    <col width="0.453125" customWidth="1" style="1" min="95" max="95"/>
    <col width="1.1796875" customWidth="1" style="1" min="96" max="99"/>
    <col width="0.7265625" customWidth="1" style="1" min="100" max="100"/>
    <col width="1.1796875" customWidth="1" style="1" min="101" max="123"/>
    <col width="1.1796875" customWidth="1" style="1" min="124" max="124"/>
    <col width="0.7265625" customWidth="1" style="1" min="125" max="125"/>
    <col width="1.1796875" customWidth="1" style="1" min="126" max="16384"/>
  </cols>
  <sheetData>
    <row r="1" hidden="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idden="1"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68" t="n"/>
      <c r="S55" s="11" t="n"/>
      <c r="T55" s="11" t="n"/>
      <c r="U55" s="68" t="n"/>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P56" s="188">
        <f>IF(入力!$D$5="","",設定!$B$6)&amp;""</f>
        <v/>
      </c>
      <c r="S56" s="61" t="inlineStr">
        <is>
          <t>年</t>
        </is>
      </c>
      <c r="U56" s="188">
        <f>IF(入力!$D$5="","",設定!$B$7)&amp;""</f>
        <v/>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idden="1"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idden="1"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68" t="n"/>
      <c r="S146" s="11" t="n"/>
      <c r="T146" s="11" t="n"/>
      <c r="U146" s="68" t="n"/>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P147" s="188">
        <f>IF(入力!$D$6="","",設定!$B$6)&amp;""</f>
        <v/>
      </c>
      <c r="S147" s="61" t="inlineStr">
        <is>
          <t>年</t>
        </is>
      </c>
      <c r="U147" s="188">
        <f>IF(入力!$D$6="","",設定!$B$7)&amp;""</f>
        <v/>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idden="1"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idden="1"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68" t="n"/>
      <c r="S237" s="11" t="n"/>
      <c r="T237" s="11" t="n"/>
      <c r="U237" s="68" t="n"/>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P238" s="188">
        <f>IF(入力!$D$7="","",設定!$B$6)&amp;""</f>
        <v/>
      </c>
      <c r="S238" s="61" t="inlineStr">
        <is>
          <t>年</t>
        </is>
      </c>
      <c r="U238" s="188">
        <f>IF(入力!$D$7="","",設定!$B$7)&amp;""</f>
        <v/>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idden="1"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idden="1"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68" t="n"/>
      <c r="S328" s="11" t="n"/>
      <c r="T328" s="11" t="n"/>
      <c r="U328" s="68" t="n"/>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P329" s="188">
        <f>IF(入力!$D$8="","",設定!$B$6)&amp;""</f>
        <v/>
      </c>
      <c r="S329" s="61" t="inlineStr">
        <is>
          <t>年</t>
        </is>
      </c>
      <c r="U329" s="188">
        <f>IF(入力!$D$8="","",設定!$B$7)&amp;""</f>
        <v/>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idden="1"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idden="1"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68" t="n"/>
      <c r="S419" s="11" t="n"/>
      <c r="T419" s="11" t="n"/>
      <c r="U419" s="68" t="n"/>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P420" s="188">
        <f>IF(入力!$D$9="","",設定!$B$6)&amp;""</f>
        <v/>
      </c>
      <c r="S420" s="61" t="inlineStr">
        <is>
          <t>年</t>
        </is>
      </c>
      <c r="U420" s="188">
        <f>IF(入力!$D$9="","",設定!$B$7)&amp;""</f>
        <v/>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idden="1"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idden="1"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68" t="n"/>
      <c r="S510" s="11" t="n"/>
      <c r="T510" s="11" t="n"/>
      <c r="U510" s="68" t="n"/>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P511" s="188">
        <f>IF(入力!$D$10="","",設定!$B$6)&amp;""</f>
        <v/>
      </c>
      <c r="S511" s="61" t="inlineStr">
        <is>
          <t>年</t>
        </is>
      </c>
      <c r="U511" s="188">
        <f>IF(入力!$D$10="","",設定!$B$7)&amp;""</f>
        <v/>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idden="1"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idden="1"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68" t="n"/>
      <c r="S601" s="11" t="n"/>
      <c r="T601" s="11" t="n"/>
      <c r="U601" s="68" t="n"/>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P602" s="188">
        <f>IF(入力!$D$11="","",設定!$B$6)&amp;""</f>
        <v/>
      </c>
      <c r="S602" s="61" t="inlineStr">
        <is>
          <t>年</t>
        </is>
      </c>
      <c r="U602" s="188">
        <f>IF(入力!$D$11="","",設定!$B$7)&amp;""</f>
        <v/>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idden="1"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idden="1"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68" t="n"/>
      <c r="S692" s="11" t="n"/>
      <c r="T692" s="11" t="n"/>
      <c r="U692" s="68" t="n"/>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P693" s="188">
        <f>IF(入力!$D$12="","",設定!$B$6)&amp;""</f>
        <v/>
      </c>
      <c r="S693" s="61" t="inlineStr">
        <is>
          <t>年</t>
        </is>
      </c>
      <c r="U693" s="188">
        <f>IF(入力!$D$12="","",設定!$B$7)&amp;""</f>
        <v/>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idden="1"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idden="1"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68" t="n"/>
      <c r="S783" s="11" t="n"/>
      <c r="T783" s="11" t="n"/>
      <c r="U783" s="68" t="n"/>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P784" s="188">
        <f>IF(入力!$D$13="","",設定!$B$6)&amp;""</f>
        <v/>
      </c>
      <c r="S784" s="61" t="inlineStr">
        <is>
          <t>年</t>
        </is>
      </c>
      <c r="U784" s="188">
        <f>IF(入力!$D$13="","",設定!$B$7)&amp;""</f>
        <v/>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idden="1"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idden="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68" t="n"/>
      <c r="S874" s="11" t="n"/>
      <c r="T874" s="11" t="n"/>
      <c r="U874" s="68" t="n"/>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P875" s="188">
        <f>IF(入力!$D$14="","",設定!$B$6)&amp;""</f>
        <v/>
      </c>
      <c r="S875" s="61" t="inlineStr">
        <is>
          <t>年</t>
        </is>
      </c>
      <c r="U875" s="188">
        <f>IF(入力!$D$14="","",設定!$B$7)&amp;""</f>
        <v/>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idden="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idden="1"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68" t="n"/>
      <c r="S965" s="11" t="n"/>
      <c r="T965" s="11" t="n"/>
      <c r="U965" s="68" t="n"/>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P966" s="188">
        <f>IF(入力!$D$15="","",設定!$B$6)&amp;""</f>
        <v/>
      </c>
      <c r="S966" s="61" t="inlineStr">
        <is>
          <t>年</t>
        </is>
      </c>
      <c r="U966" s="188">
        <f>IF(入力!$D$15="","",設定!$B$7)&amp;""</f>
        <v/>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idden="1"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idden="1"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68" t="n"/>
      <c r="S1056" s="11" t="n"/>
      <c r="T1056" s="11" t="n"/>
      <c r="U1056" s="68" t="n"/>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P1057" s="188">
        <f>IF(入力!$D$16="","",設定!$B$6)&amp;""</f>
        <v/>
      </c>
      <c r="S1057" s="61" t="inlineStr">
        <is>
          <t>年</t>
        </is>
      </c>
      <c r="U1057" s="188">
        <f>IF(入力!$D$16="","",設定!$B$7)&amp;""</f>
        <v/>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idden="1"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idden="1"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68" t="n"/>
      <c r="S1147" s="11" t="n"/>
      <c r="T1147" s="11" t="n"/>
      <c r="U1147" s="68" t="n"/>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P1148" s="188">
        <f>IF(入力!$D$17="","",設定!$B$6)&amp;""</f>
        <v/>
      </c>
      <c r="S1148" s="61" t="inlineStr">
        <is>
          <t>年</t>
        </is>
      </c>
      <c r="U1148" s="188">
        <f>IF(入力!$D$17="","",設定!$B$7)&amp;""</f>
        <v/>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idden="1"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idden="1"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68" t="n"/>
      <c r="S1238" s="11" t="n"/>
      <c r="T1238" s="11" t="n"/>
      <c r="U1238" s="68" t="n"/>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P1239" s="188">
        <f>IF(入力!$D$18="","",設定!$B$6)&amp;""</f>
        <v/>
      </c>
      <c r="S1239" s="61" t="inlineStr">
        <is>
          <t>年</t>
        </is>
      </c>
      <c r="U1239" s="188">
        <f>IF(入力!$D$18="","",設定!$B$7)&amp;""</f>
        <v/>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idden="1"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idden="1"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68" t="n"/>
      <c r="S1329" s="11" t="n"/>
      <c r="T1329" s="11" t="n"/>
      <c r="U1329" s="68" t="n"/>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P1330" s="188">
        <f>IF(入力!$D$19="","",設定!$B$6)&amp;""</f>
        <v/>
      </c>
      <c r="S1330" s="61" t="inlineStr">
        <is>
          <t>年</t>
        </is>
      </c>
      <c r="U1330" s="188">
        <f>IF(入力!$D$19="","",設定!$B$7)&amp;""</f>
        <v/>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idden="1"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idden="1"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68" t="n"/>
      <c r="S1420" s="11" t="n"/>
      <c r="T1420" s="11" t="n"/>
      <c r="U1420" s="68" t="n"/>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P1421" s="188">
        <f>IF(入力!$D$20="","",設定!$B$6)&amp;""</f>
        <v/>
      </c>
      <c r="S1421" s="61" t="inlineStr">
        <is>
          <t>年</t>
        </is>
      </c>
      <c r="U1421" s="188">
        <f>IF(入力!$D$20="","",設定!$B$7)&amp;""</f>
        <v/>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idden="1"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idden="1"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68" t="n"/>
      <c r="S1511" s="11" t="n"/>
      <c r="T1511" s="11" t="n"/>
      <c r="U1511" s="68" t="n"/>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P1512" s="188">
        <f>IF(入力!$D$21="","",設定!$B$6)&amp;""</f>
        <v/>
      </c>
      <c r="S1512" s="61" t="inlineStr">
        <is>
          <t>年</t>
        </is>
      </c>
      <c r="U1512" s="188">
        <f>IF(入力!$D$21="","",設定!$B$7)&amp;""</f>
        <v/>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idden="1"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idden="1"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68" t="n"/>
      <c r="S1602" s="11" t="n"/>
      <c r="T1602" s="11" t="n"/>
      <c r="U1602" s="68" t="n"/>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P1603" s="188">
        <f>IF(入力!$D$22="","",設定!$B$6)&amp;""</f>
        <v/>
      </c>
      <c r="S1603" s="61" t="inlineStr">
        <is>
          <t>年</t>
        </is>
      </c>
      <c r="U1603" s="188">
        <f>IF(入力!$D$22="","",設定!$B$7)&amp;""</f>
        <v/>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idden="1"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idden="1"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68" t="n"/>
      <c r="S1693" s="11" t="n"/>
      <c r="T1693" s="11" t="n"/>
      <c r="U1693" s="68" t="n"/>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P1694" s="188">
        <f>IF(入力!$D$23="","",設定!$B$6)&amp;""</f>
        <v/>
      </c>
      <c r="S1694" s="61" t="inlineStr">
        <is>
          <t>年</t>
        </is>
      </c>
      <c r="U1694" s="188">
        <f>IF(入力!$D$23="","",設定!$B$7)&amp;""</f>
        <v/>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idden="1"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idden="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68" t="n"/>
      <c r="S1784" s="11" t="n"/>
      <c r="T1784" s="11" t="n"/>
      <c r="U1784" s="68" t="n"/>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P1785" s="188">
        <f>IF(入力!$D$24="","",設定!$B$6)&amp;""</f>
        <v/>
      </c>
      <c r="S1785" s="61" t="inlineStr">
        <is>
          <t>年</t>
        </is>
      </c>
      <c r="U1785" s="188">
        <f>IF(入力!$D$24="","",設定!$B$7)&amp;""</f>
        <v/>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idden="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idden="1"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68" t="n"/>
      <c r="S1875" s="11" t="n"/>
      <c r="T1875" s="11" t="n"/>
      <c r="U1875" s="68" t="n"/>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P1876" s="188">
        <f>IF(入力!$D$25="","",設定!$B$6)&amp;""</f>
        <v/>
      </c>
      <c r="S1876" s="61" t="inlineStr">
        <is>
          <t>年</t>
        </is>
      </c>
      <c r="U1876" s="188">
        <f>IF(入力!$D$25="","",設定!$B$7)&amp;""</f>
        <v/>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idden="1"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idden="1"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68" t="n"/>
      <c r="S1966" s="11" t="n"/>
      <c r="T1966" s="11" t="n"/>
      <c r="U1966" s="68" t="n"/>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P1967" s="188">
        <f>IF(入力!$D$26="","",設定!$B$6)&amp;""</f>
        <v/>
      </c>
      <c r="S1967" s="61" t="inlineStr">
        <is>
          <t>年</t>
        </is>
      </c>
      <c r="U1967" s="188">
        <f>IF(入力!$D$26="","",設定!$B$7)&amp;""</f>
        <v/>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idden="1"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idden="1"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68" t="n"/>
      <c r="S2057" s="11" t="n"/>
      <c r="T2057" s="11" t="n"/>
      <c r="U2057" s="68" t="n"/>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P2058" s="188">
        <f>IF(入力!$D$27="","",設定!$B$6)&amp;""</f>
        <v/>
      </c>
      <c r="S2058" s="61" t="inlineStr">
        <is>
          <t>年</t>
        </is>
      </c>
      <c r="U2058" s="188">
        <f>IF(入力!$D$27="","",設定!$B$7)&amp;""</f>
        <v/>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idden="1"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idden="1"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68" t="n"/>
      <c r="S2148" s="11" t="n"/>
      <c r="T2148" s="11" t="n"/>
      <c r="U2148" s="68" t="n"/>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P2149" s="188">
        <f>IF(入力!$D$28="","",設定!$B$6)&amp;""</f>
        <v/>
      </c>
      <c r="S2149" s="61" t="inlineStr">
        <is>
          <t>年</t>
        </is>
      </c>
      <c r="U2149" s="188">
        <f>IF(入力!$D$28="","",設定!$B$7)&amp;""</f>
        <v/>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idden="1"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idden="1"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68" t="n"/>
      <c r="S2239" s="11" t="n"/>
      <c r="T2239" s="11" t="n"/>
      <c r="U2239" s="68" t="n"/>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P2240" s="188">
        <f>IF(入力!$D$29="","",設定!$B$6)&amp;""</f>
        <v/>
      </c>
      <c r="S2240" s="61" t="inlineStr">
        <is>
          <t>年</t>
        </is>
      </c>
      <c r="U2240" s="188">
        <f>IF(入力!$D$29="","",設定!$B$7)&amp;""</f>
        <v/>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idden="1"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idden="1"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68" t="n"/>
      <c r="S2330" s="11" t="n"/>
      <c r="T2330" s="11" t="n"/>
      <c r="U2330" s="68" t="n"/>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P2331" s="188">
        <f>IF(入力!$D$30="","",設定!$B$6)&amp;""</f>
        <v/>
      </c>
      <c r="S2331" s="61" t="inlineStr">
        <is>
          <t>年</t>
        </is>
      </c>
      <c r="U2331" s="188">
        <f>IF(入力!$D$30="","",設定!$B$7)&amp;""</f>
        <v/>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idden="1"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idden="1"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68" t="n"/>
      <c r="S2421" s="11" t="n"/>
      <c r="T2421" s="11" t="n"/>
      <c r="U2421" s="68" t="n"/>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P2422" s="188">
        <f>IF(入力!$D$31="","",設定!$B$6)&amp;""</f>
        <v/>
      </c>
      <c r="S2422" s="61" t="inlineStr">
        <is>
          <t>年</t>
        </is>
      </c>
      <c r="U2422" s="188">
        <f>IF(入力!$D$31="","",設定!$B$7)&amp;""</f>
        <v/>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idden="1"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idden="1"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68" t="n"/>
      <c r="S2512" s="11" t="n"/>
      <c r="T2512" s="11" t="n"/>
      <c r="U2512" s="68" t="n"/>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P2513" s="188">
        <f>IF(入力!$D$32="","",設定!$B$6)&amp;""</f>
        <v/>
      </c>
      <c r="S2513" s="61" t="inlineStr">
        <is>
          <t>年</t>
        </is>
      </c>
      <c r="U2513" s="188">
        <f>IF(入力!$D$32="","",設定!$B$7)&amp;""</f>
        <v/>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idden="1"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idden="1"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68" t="n"/>
      <c r="S2603" s="11" t="n"/>
      <c r="T2603" s="11" t="n"/>
      <c r="U2603" s="68" t="n"/>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P2604" s="188">
        <f>IF(入力!$D$33="","",設定!$B$6)&amp;""</f>
        <v/>
      </c>
      <c r="S2604" s="61" t="inlineStr">
        <is>
          <t>年</t>
        </is>
      </c>
      <c r="U2604" s="188">
        <f>IF(入力!$D$33="","",設定!$B$7)&amp;""</f>
        <v/>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idden="1"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idden="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68" t="n"/>
      <c r="S2694" s="11" t="n"/>
      <c r="T2694" s="11" t="n"/>
      <c r="U2694" s="68" t="n"/>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P2695" s="188">
        <f>IF(入力!$D$34="","",設定!$B$6)&amp;""</f>
        <v/>
      </c>
      <c r="S2695" s="61" t="inlineStr">
        <is>
          <t>年</t>
        </is>
      </c>
      <c r="U2695" s="188">
        <f>IF(入力!$D$34="","",設定!$B$7)&amp;""</f>
        <v/>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idden="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idden="1"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68" t="n"/>
      <c r="S2785" s="11" t="n"/>
      <c r="T2785" s="11" t="n"/>
      <c r="U2785" s="68" t="n"/>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P2786" s="188">
        <f>IF(入力!$D$35="","",設定!$B$6)&amp;""</f>
        <v/>
      </c>
      <c r="S2786" s="61" t="inlineStr">
        <is>
          <t>年</t>
        </is>
      </c>
      <c r="U2786" s="188">
        <f>IF(入力!$D$35="","",設定!$B$7)&amp;""</f>
        <v/>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idden="1"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idden="1"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68" t="n"/>
      <c r="S2876" s="11" t="n"/>
      <c r="T2876" s="11" t="n"/>
      <c r="U2876" s="68" t="n"/>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P2877" s="188">
        <f>IF(入力!$D$36="","",設定!$B$6)&amp;""</f>
        <v/>
      </c>
      <c r="S2877" s="61" t="inlineStr">
        <is>
          <t>年</t>
        </is>
      </c>
      <c r="U2877" s="188">
        <f>IF(入力!$D$36="","",設定!$B$7)&amp;""</f>
        <v/>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idden="1"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idden="1"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68" t="n"/>
      <c r="S2967" s="11" t="n"/>
      <c r="T2967" s="11" t="n"/>
      <c r="U2967" s="68" t="n"/>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P2968" s="188">
        <f>IF(入力!$D$37="","",設定!$B$6)&amp;""</f>
        <v/>
      </c>
      <c r="S2968" s="61" t="inlineStr">
        <is>
          <t>年</t>
        </is>
      </c>
      <c r="U2968" s="188">
        <f>IF(入力!$D$37="","",設定!$B$7)&amp;""</f>
        <v/>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idden="1"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idden="1"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68" t="n"/>
      <c r="S3058" s="11" t="n"/>
      <c r="T3058" s="11" t="n"/>
      <c r="U3058" s="68" t="n"/>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P3059" s="188">
        <f>IF(入力!$D$38="","",設定!$B$6)&amp;""</f>
        <v/>
      </c>
      <c r="S3059" s="61" t="inlineStr">
        <is>
          <t>年</t>
        </is>
      </c>
      <c r="U3059" s="188">
        <f>IF(入力!$D$38="","",設定!$B$7)&amp;""</f>
        <v/>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idden="1"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idden="1"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68" t="n"/>
      <c r="S3149" s="11" t="n"/>
      <c r="T3149" s="11" t="n"/>
      <c r="U3149" s="68" t="n"/>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P3150" s="188">
        <f>IF(入力!$D$39="","",設定!$B$6)&amp;""</f>
        <v/>
      </c>
      <c r="S3150" s="61" t="inlineStr">
        <is>
          <t>年</t>
        </is>
      </c>
      <c r="U3150" s="188">
        <f>IF(入力!$D$39="","",設定!$B$7)&amp;""</f>
        <v/>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idden="1"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idden="1"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68" t="n"/>
      <c r="S3240" s="11" t="n"/>
      <c r="T3240" s="11" t="n"/>
      <c r="U3240" s="68" t="n"/>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P3241" s="188">
        <f>IF(入力!$D$40="","",設定!$B$6)&amp;""</f>
        <v/>
      </c>
      <c r="S3241" s="61" t="inlineStr">
        <is>
          <t>年</t>
        </is>
      </c>
      <c r="U3241" s="188">
        <f>IF(入力!$D$40="","",設定!$B$7)&amp;""</f>
        <v/>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idden="1"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idden="1"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68" t="n"/>
      <c r="S3331" s="11" t="n"/>
      <c r="T3331" s="11" t="n"/>
      <c r="U3331" s="68" t="n"/>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P3332" s="188">
        <f>IF(入力!$D$41="","",設定!$B$6)&amp;""</f>
        <v/>
      </c>
      <c r="S3332" s="61" t="inlineStr">
        <is>
          <t>年</t>
        </is>
      </c>
      <c r="U3332" s="188">
        <f>IF(入力!$D$41="","",設定!$B$7)&amp;""</f>
        <v/>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idden="1"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idden="1"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68" t="n"/>
      <c r="S3422" s="11" t="n"/>
      <c r="T3422" s="11" t="n"/>
      <c r="U3422" s="68" t="n"/>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P3423" s="188">
        <f>IF(入力!$D$42="","",設定!$B$6)&amp;""</f>
        <v/>
      </c>
      <c r="S3423" s="61" t="inlineStr">
        <is>
          <t>年</t>
        </is>
      </c>
      <c r="U3423" s="188">
        <f>IF(入力!$D$42="","",設定!$B$7)&amp;""</f>
        <v/>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idden="1"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idden="1"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68" t="n"/>
      <c r="S3513" s="11" t="n"/>
      <c r="T3513" s="11" t="n"/>
      <c r="U3513" s="68" t="n"/>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P3514" s="188">
        <f>IF(入力!$D$43="","",設定!$B$6)&amp;""</f>
        <v/>
      </c>
      <c r="S3514" s="61" t="inlineStr">
        <is>
          <t>年</t>
        </is>
      </c>
      <c r="U3514" s="188">
        <f>IF(入力!$D$43="","",設定!$B$7)&amp;""</f>
        <v/>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idden="1"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idden="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68" t="n"/>
      <c r="S3604" s="11" t="n"/>
      <c r="T3604" s="11" t="n"/>
      <c r="U3604" s="68" t="n"/>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P3605" s="188">
        <f>IF(入力!$D$44="","",設定!$B$6)&amp;""</f>
        <v/>
      </c>
      <c r="S3605" s="61" t="inlineStr">
        <is>
          <t>年</t>
        </is>
      </c>
      <c r="U3605" s="188">
        <f>IF(入力!$D$44="","",設定!$B$7)&amp;""</f>
        <v/>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P1603:R1604"/>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U2513:V2514"/>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AW1509:BI1512"/>
    <mergeCell ref="L1523:O1525"/>
    <mergeCell ref="L2576:O2578"/>
    <mergeCell ref="J3188:AM3191"/>
    <mergeCell ref="P1704:R1705"/>
    <mergeCell ref="W1352:X1353"/>
    <mergeCell ref="AP3206:AQ3209"/>
    <mergeCell ref="U1892:V1893"/>
    <mergeCell ref="L2786:O2787"/>
    <mergeCell ref="L3514:O3515"/>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P875:R876"/>
    <mergeCell ref="L1942:BI1944"/>
    <mergeCell ref="BR3323:BT3351"/>
    <mergeCell ref="BW3467:CG3487"/>
    <mergeCell ref="AG554:AH556"/>
    <mergeCell ref="BW2715:DU2726"/>
    <mergeCell ref="E762:K764"/>
    <mergeCell ref="U3342:V3343"/>
    <mergeCell ref="BW1321:DU1349"/>
    <mergeCell ref="AG2465:AH2467"/>
    <mergeCell ref="BW3012:CG3032"/>
    <mergeCell ref="AI918:AK920"/>
    <mergeCell ref="E1945:K1947"/>
    <mergeCell ref="S875:T876"/>
    <mergeCell ref="BP2049:BQ2077"/>
    <mergeCell ref="L762:BI764"/>
    <mergeCell ref="L710:O712"/>
    <mergeCell ref="V385:W388"/>
    <mergeCell ref="BW320:DU348"/>
    <mergeCell ref="S448:T449"/>
    <mergeCell ref="P982:R983"/>
    <mergeCell ref="U1694:V1695"/>
    <mergeCell ref="BW2011:CG2031"/>
    <mergeCell ref="BR2140:BT2168"/>
    <mergeCell ref="AI8:AK10"/>
    <mergeCell ref="S420:T421"/>
    <mergeCell ref="BW2413:DU2441"/>
    <mergeCell ref="L1887:O1889"/>
    <mergeCell ref="CH1734:DU1737"/>
    <mergeCell ref="L2221:O2223"/>
    <mergeCell ref="L1162:O1164"/>
    <mergeCell ref="X2569:Y2572"/>
    <mergeCell ref="U1239:V1240"/>
    <mergeCell ref="L304:BI306"/>
    <mergeCell ref="BR1685:BT1713"/>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U1603:V1604"/>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P693:R694"/>
    <mergeCell ref="L1484:O1486"/>
    <mergeCell ref="L756:O758"/>
    <mergeCell ref="W2080:X2081"/>
    <mergeCell ref="W2808:X2809"/>
    <mergeCell ref="AW235:BI238"/>
    <mergeCell ref="E1418:K1425"/>
    <mergeCell ref="U2614:V2615"/>
    <mergeCell ref="Z2829:AC2831"/>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P3150:R3151"/>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P420:R421"/>
    <mergeCell ref="W2518:X2519"/>
    <mergeCell ref="S2996:T2997"/>
    <mergeCell ref="E307:K309"/>
    <mergeCell ref="U329:V330"/>
    <mergeCell ref="BW646:CG666"/>
    <mergeCell ref="BR775:BT803"/>
    <mergeCell ref="BW3099:CG3102"/>
    <mergeCell ref="AH385:AO388"/>
    <mergeCell ref="Y1708:BI1713"/>
    <mergeCell ref="L2712:O2714"/>
    <mergeCell ref="L2582:BI2584"/>
    <mergeCell ref="L935:BI937"/>
    <mergeCell ref="AH3570:AO3573"/>
    <mergeCell ref="AG1737:AH1739"/>
    <mergeCell ref="P3131:AJ3133"/>
    <mergeCell ref="AX198:BG199"/>
    <mergeCell ref="Z3115:AB3118"/>
    <mergeCell ref="L2127:BI2129"/>
    <mergeCell ref="P2494:AJ2496"/>
    <mergeCell ref="AX2018:BG2019"/>
    <mergeCell ref="BU2506:BV2530"/>
    <mergeCell ref="AW2375:BH2376"/>
    <mergeCell ref="AW1873:BI1876"/>
    <mergeCell ref="S2086:T2087"/>
    <mergeCell ref="E3109:K3114"/>
    <mergeCell ref="AC1477:AD1480"/>
    <mergeCell ref="L25:BI27"/>
    <mergeCell ref="S3172:T3173"/>
    <mergeCell ref="BP2371:BV239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P3332:R3333"/>
    <mergeCell ref="L1723:O1725"/>
    <mergeCell ref="L1996:O1998"/>
    <mergeCell ref="P784:R785"/>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AG3375:AH3377"/>
    <mergeCell ref="X385:Y388"/>
    <mergeCell ref="S3536:T3537"/>
    <mergeCell ref="S1426:T142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P3059:R3060"/>
    <mergeCell ref="W2250:X2251"/>
    <mergeCell ref="E3469:K3472"/>
    <mergeCell ref="BW3261:DU3272"/>
    <mergeCell ref="BW1668:DU1684"/>
    <mergeCell ref="E921:K924"/>
    <mergeCell ref="CH1465:DU1485"/>
    <mergeCell ref="AR1113:AT1116"/>
    <mergeCell ref="W2882:X2883"/>
    <mergeCell ref="L1835:AT1840"/>
    <mergeCell ref="P2604:R2605"/>
    <mergeCell ref="AX2928:BG2929"/>
    <mergeCell ref="E1702:K1725"/>
    <mergeCell ref="AG2283:AH2285"/>
    <mergeCell ref="E2491:K2493"/>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U3423:V3424"/>
    <mergeCell ref="AI1737:AK1739"/>
    <mergeCell ref="AW9:BH10"/>
    <mergeCell ref="BW1192:CG1212"/>
    <mergeCell ref="L3616:O3618"/>
    <mergeCell ref="L3404:O3406"/>
    <mergeCell ref="E2066:K2089"/>
    <mergeCell ref="BW1594:DU1622"/>
    <mergeCell ref="W1244:X1245"/>
    <mergeCell ref="L2891:O2893"/>
    <mergeCell ref="L2163:O2165"/>
    <mergeCell ref="CH1279:DU1282"/>
    <mergeCell ref="L349:O351"/>
    <mergeCell ref="U2968:V2969"/>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U3332:V3333"/>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P2422:R2423"/>
    <mergeCell ref="L2485:O2487"/>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U3059:V3060"/>
    <mergeCell ref="BW3352:DU3363"/>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U2331:V2332"/>
    <mergeCell ref="W994:X995"/>
    <mergeCell ref="BW1461:CG1464"/>
    <mergeCell ref="BU2961:BV2985"/>
    <mergeCell ref="L3619:O3621"/>
    <mergeCell ref="L2858:O2860"/>
    <mergeCell ref="Y3528:BI3533"/>
    <mergeCell ref="W3150:X3151"/>
    <mergeCell ref="L1071:O1073"/>
    <mergeCell ref="E2300:K2302"/>
    <mergeCell ref="L2755:BI2757"/>
    <mergeCell ref="U1876:V187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P1694:R1695"/>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P238:R239"/>
    <mergeCell ref="V2569:W2572"/>
    <mergeCell ref="E375:K378"/>
    <mergeCell ref="BP2140:BQ2168"/>
    <mergeCell ref="BP258:BV269"/>
    <mergeCell ref="AG190:AH192"/>
    <mergeCell ref="S1239:T1240"/>
    <mergeCell ref="BW3232:DU3260"/>
    <mergeCell ref="S3360:T3361"/>
    <mergeCell ref="E1156:K1179"/>
    <mergeCell ref="BW684:DU712"/>
    <mergeCell ref="P2149:R2150"/>
    <mergeCell ref="W334:X335"/>
    <mergeCell ref="S812:T813"/>
    <mergeCell ref="CH369:DU372"/>
    <mergeCell ref="U2058:V2059"/>
    <mergeCell ref="BW2375:CG2395"/>
    <mergeCell ref="BR2504:BT2532"/>
    <mergeCell ref="S238:T239"/>
    <mergeCell ref="E2339:K2362"/>
    <mergeCell ref="BU959:BV983"/>
    <mergeCell ref="Y3437:BI3442"/>
    <mergeCell ref="L2664:BI2666"/>
    <mergeCell ref="AP1919:AT1921"/>
    <mergeCell ref="L1763:BI1765"/>
    <mergeCell ref="L668:BI670"/>
    <mergeCell ref="AI99:AK101"/>
    <mergeCell ref="L1626:O1628"/>
    <mergeCell ref="X1659:Y1662"/>
    <mergeCell ref="L531:O533"/>
    <mergeCell ref="E652:K657"/>
    <mergeCell ref="L525:O527"/>
    <mergeCell ref="U602:V603"/>
    <mergeCell ref="AW3602:BI3605"/>
    <mergeCell ref="W789:X790"/>
    <mergeCell ref="S1267:T1268"/>
    <mergeCell ref="L1611:O1613"/>
    <mergeCell ref="L856:O858"/>
    <mergeCell ref="J2005:AM2008"/>
    <mergeCell ref="AC3206:AD3209"/>
    <mergeCell ref="P1346:R1347"/>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P602:R603"/>
    <mergeCell ref="BP1577:BV1593"/>
    <mergeCell ref="L886:O888"/>
    <mergeCell ref="L1939:O1941"/>
    <mergeCell ref="W721:X722"/>
    <mergeCell ref="L3452:O3454"/>
    <mergeCell ref="E1873:K1880"/>
    <mergeCell ref="W715:X716"/>
    <mergeCell ref="U1255:V1256"/>
    <mergeCell ref="E1204:K1207"/>
    <mergeCell ref="P2513:R2514"/>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X1386:Y1389"/>
    <mergeCell ref="BW1101:CG1121"/>
    <mergeCell ref="E2394:K2399"/>
    <mergeCell ref="E34:K36"/>
    <mergeCell ref="S607:T608"/>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U3514:V3515"/>
    <mergeCell ref="U2604:V2605"/>
    <mergeCell ref="BW2921:CG2941"/>
    <mergeCell ref="L161:O163"/>
    <mergeCell ref="E1390:K1392"/>
    <mergeCell ref="AX1199:BG1200"/>
    <mergeCell ref="L31:BI33"/>
    <mergeCell ref="BW3323:DU3351"/>
    <mergeCell ref="U238:V239"/>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P56:R57"/>
    <mergeCell ref="BP303:BV319"/>
    <mergeCell ref="E2023:K2026"/>
    <mergeCell ref="E2794:K2817"/>
    <mergeCell ref="V2751:W2754"/>
    <mergeCell ref="E246:K269"/>
    <mergeCell ref="P1239:R1240"/>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BR866:BT894"/>
    <mergeCell ref="CH3467:DU3487"/>
    <mergeCell ref="BR138:BT166"/>
    <mergeCell ref="L986:O988"/>
    <mergeCell ref="E701:K724"/>
    <mergeCell ref="X2842:Y2845"/>
    <mergeCell ref="S357:T358"/>
    <mergeCell ref="L261:O263"/>
    <mergeCell ref="U1512:V1513"/>
    <mergeCell ref="X294:Y297"/>
    <mergeCell ref="BW1647:CG1667"/>
    <mergeCell ref="L1945:BI1947"/>
    <mergeCell ref="AX2382:BG2383"/>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U1330:V1331"/>
    <mergeCell ref="L2800:O2802"/>
    <mergeCell ref="W1699:X1700"/>
    <mergeCell ref="E1857:K1861"/>
    <mergeCell ref="L2670:BI2672"/>
    <mergeCell ref="P2438:R2439"/>
    <mergeCell ref="E1198:K1203"/>
    <mergeCell ref="E2027:K2029"/>
    <mergeCell ref="Y1617:BI1622"/>
    <mergeCell ref="E1299:K1301"/>
    <mergeCell ref="U875:V876"/>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U147:V148"/>
    <mergeCell ref="L2940:O2942"/>
    <mergeCell ref="AW2419:BI2422"/>
    <mergeCell ref="AP385:AQ388"/>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P3423:R3424"/>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P1967:R1968"/>
    <mergeCell ref="E1065:K1088"/>
    <mergeCell ref="P147:R14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P1330:R1331"/>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U1148:V1149"/>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P329:R330"/>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U1057:V1058"/>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P1057:R1058"/>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U2695:V2696"/>
    <mergeCell ref="L1760:BI1762"/>
    <mergeCell ref="Y2709:BI2714"/>
    <mergeCell ref="U1967:V1968"/>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U1785:V1786"/>
    <mergeCell ref="P66:R67"/>
    <mergeCell ref="AL2556:AM2558"/>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P1785:R1786"/>
    <mergeCell ref="BP2032:BV2048"/>
    <mergeCell ref="E1194:K1197"/>
    <mergeCell ref="AE1841:AG1844"/>
    <mergeCell ref="AR1386:AT1389"/>
    <mergeCell ref="W1170:X1171"/>
    <mergeCell ref="E1975:K1998"/>
    <mergeCell ref="P2968:R2969"/>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BW1465:CG1485"/>
    <mergeCell ref="BR1867:BT1895"/>
    <mergeCell ref="BW1006:CG1009"/>
    <mergeCell ref="BW1867:DU1895"/>
    <mergeCell ref="E25:K27"/>
    <mergeCell ref="E2430:K2453"/>
    <mergeCell ref="BU322:BV346"/>
    <mergeCell ref="L1990:O1992"/>
    <mergeCell ref="U3241:V3242"/>
    <mergeCell ref="X2023:Y2026"/>
    <mergeCell ref="E1845:K1847"/>
    <mergeCell ref="Y3249:BI3254"/>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U1421:V1422"/>
    <mergeCell ref="L486:BI488"/>
    <mergeCell ref="AW1691:BI1694"/>
    <mergeCell ref="W3428:X3429"/>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P1876:R187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U2877:V2878"/>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P2058:R2059"/>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AX1745:BG1746"/>
    <mergeCell ref="BW1412:DU1440"/>
    <mergeCell ref="L2715:O2717"/>
    <mergeCell ref="S3354:T3355"/>
    <mergeCell ref="S1540:T1541"/>
    <mergeCell ref="L2709:O2711"/>
    <mergeCell ref="S1534:T1535"/>
    <mergeCell ref="L2832:AT2835"/>
    <mergeCell ref="U2786:V2787"/>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P2786:R2787"/>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U511:V512"/>
    <mergeCell ref="BR957:BT985"/>
    <mergeCell ref="BW2868:DU2896"/>
    <mergeCell ref="L3489:BI3491"/>
    <mergeCell ref="X931:Y934"/>
    <mergeCell ref="L892:O894"/>
    <mergeCell ref="AX3019:BG3020"/>
    <mergeCell ref="E792:K815"/>
    <mergeCell ref="Y1890:BI1895"/>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U966:V967"/>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AW1782:BI1785"/>
    <mergeCell ref="E2965:K2972"/>
    <mergeCell ref="L519:O521"/>
    <mergeCell ref="P938:AJ940"/>
    <mergeCell ref="BP3008:BV3032"/>
    <mergeCell ref="S3075:T3076"/>
    <mergeCell ref="BW2032:DU2048"/>
    <mergeCell ref="L64:O66"/>
    <mergeCell ref="P2121:AJ2123"/>
    <mergeCell ref="L557:AT560"/>
    <mergeCell ref="AR1022:AT1025"/>
    <mergeCell ref="BP30:BV46"/>
    <mergeCell ref="P3514:R3515"/>
    <mergeCell ref="L2178:O2180"/>
    <mergeCell ref="P966:R967"/>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BR3596:BT3624"/>
    <mergeCell ref="BW2735:CG2738"/>
    <mergeCell ref="L1672:BI1674"/>
    <mergeCell ref="E1754:K1756"/>
    <mergeCell ref="BW3596:DU3624"/>
    <mergeCell ref="AG827:AH829"/>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S3445:T3446"/>
    <mergeCell ref="BP3372:BV3396"/>
    <mergeCell ref="E116:K118"/>
    <mergeCell ref="Y1520:BI1525"/>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P2240:R2241"/>
    <mergeCell ref="BW2851:DU2867"/>
    <mergeCell ref="U72:V73"/>
    <mergeCell ref="P1512:R151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U693:V694"/>
    <mergeCell ref="S3178:T3179"/>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U3605:V3606"/>
    <mergeCell ref="AH1477:AO1480"/>
    <mergeCell ref="E1285:K1288"/>
    <mergeCell ref="S3542:T3543"/>
    <mergeCell ref="BW1776:DU1804"/>
    <mergeCell ref="Y2147:AV2152"/>
    <mergeCell ref="W1426:X1427"/>
    <mergeCell ref="L343:O345"/>
    <mergeCell ref="P2165:R2166"/>
    <mergeCell ref="U3150:V3151"/>
    <mergeCell ref="L2215:BI2217"/>
    <mergeCell ref="AW3420:BI3423"/>
    <mergeCell ref="S2802:T2803"/>
    <mergeCell ref="E1026:K1028"/>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P3605:R360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U56:V57"/>
    <mergeCell ref="Y70:BI75"/>
    <mergeCell ref="BR502:BT530"/>
    <mergeCell ref="BW502:DU530"/>
    <mergeCell ref="L2445:O2447"/>
    <mergeCell ref="W2877:X2878"/>
    <mergeCell ref="X2478:Y2481"/>
    <mergeCell ref="BW2826:CG2829"/>
    <mergeCell ref="BU2142:BV2166"/>
    <mergeCell ref="E1126:K1128"/>
    <mergeCell ref="P2858:AJ2860"/>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AX1017:BG1018"/>
    <mergeCell ref="L1314:BI1315"/>
    <mergeCell ref="AW872:BI875"/>
    <mergeCell ref="P1249:R1250"/>
    <mergeCell ref="L1402:O1404"/>
    <mergeCell ref="E2055:K2062"/>
    <mergeCell ref="AC2751:AD2754"/>
    <mergeCell ref="J2551:AM2554"/>
    <mergeCell ref="U420:V421"/>
    <mergeCell ref="AW3194:BH3195"/>
    <mergeCell ref="AC3024:AD3027"/>
    <mergeCell ref="P28:AJ30"/>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P1148:R1149"/>
    <mergeCell ref="S527:T528"/>
    <mergeCell ref="BP3050:BQ3078"/>
    <mergeCell ref="BP2322:BQ2350"/>
    <mergeCell ref="BR1503:BT1531"/>
    <mergeCell ref="L2351:O2353"/>
    <mergeCell ref="S2068:T2069"/>
    <mergeCell ref="CH9:DU29"/>
    <mergeCell ref="L1450:O1452"/>
    <mergeCell ref="S3241:T3242"/>
    <mergeCell ref="L355:O357"/>
    <mergeCell ref="P511:R512"/>
    <mergeCell ref="BW2284:CG2304"/>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AX3474:BG3475"/>
    <mergeCell ref="U784:V78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P2331:R2332"/>
    <mergeCell ref="AX2655:BG2656"/>
    <mergeCell ref="U2240:V2241"/>
    <mergeCell ref="BR2686:BT2714"/>
    <mergeCell ref="X2660:Y2663"/>
    <mergeCell ref="L2621:O2623"/>
    <mergeCell ref="E2521:K2544"/>
    <mergeCell ref="L79:O81"/>
    <mergeCell ref="X112:Y115"/>
    <mergeCell ref="L255:O257"/>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AW3511:BI3514"/>
    <mergeCell ref="AP1477:AQ1480"/>
    <mergeCell ref="U163:V164"/>
    <mergeCell ref="L1057:O1058"/>
    <mergeCell ref="L2248:O2250"/>
    <mergeCell ref="L1493:O1495"/>
    <mergeCell ref="CJ2910:DU2911"/>
    <mergeCell ref="P2667:AJ2669"/>
    <mergeCell ref="BP824:BV848"/>
    <mergeCell ref="E53:K60"/>
    <mergeCell ref="U1249:V1250"/>
    <mergeCell ref="W982:X983"/>
    <mergeCell ref="W1358:X1359"/>
    <mergeCell ref="P665:AJ667"/>
    <mergeCell ref="L1793:O1795"/>
    <mergeCell ref="W2802:X2803"/>
    <mergeCell ref="W1330:X1331"/>
    <mergeCell ref="V840:W843"/>
    <mergeCell ref="BP1759:BV1775"/>
    <mergeCell ref="AR2751:AT2754"/>
    <mergeCell ref="L3634:O3636"/>
    <mergeCell ref="P2695:R269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BW1916:CG1919"/>
    <mergeCell ref="AG736:AH738"/>
    <mergeCell ref="X1568:Y1571"/>
    <mergeCell ref="E2764:K2766"/>
    <mergeCell ref="AG8:AH10"/>
    <mergeCell ref="BW1283:CG1303"/>
    <mergeCell ref="E216:K218"/>
    <mergeCell ref="CH2462:DU2465"/>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P3241:R324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U2422:V2423"/>
    <mergeCell ref="L1487:BI1489"/>
    <mergeCell ref="BR2868:BT2896"/>
    <mergeCell ref="BW1122:DU1138"/>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P1421:R1422"/>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BW2231:DU2259"/>
    <mergeCell ref="BW642:CG645"/>
    <mergeCell ref="AW2150:BI2153"/>
    <mergeCell ref="Y3619:BI3624"/>
    <mergeCell ref="E2855:K2857"/>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P2978:R2979"/>
    <mergeCell ref="AW1738:BH1739"/>
    <mergeCell ref="L2072:O2074"/>
    <mergeCell ref="L3131:O3133"/>
    <mergeCell ref="L1344:O1346"/>
    <mergeCell ref="S169:T170"/>
    <mergeCell ref="L1338:O1340"/>
    <mergeCell ref="L583:O585"/>
    <mergeCell ref="U2149:V2150"/>
    <mergeCell ref="Y2157:BI2162"/>
    <mergeCell ref="W875:X876"/>
    <mergeCell ref="P1757:AJ1759"/>
    <mergeCell ref="L3378:AT3381"/>
    <mergeCell ref="L3431:O3433"/>
    <mergeCell ref="L2569:U2572"/>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P2877:R2878"/>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AG3466:AH3468"/>
    <mergeCell ref="CH1552:DU1555"/>
    <mergeCell ref="AD736:AF738"/>
    <mergeCell ref="L2036:BI2038"/>
    <mergeCell ref="R2045:BI2047"/>
    <mergeCell ref="AH3297:AO3300"/>
  </mergeCells>
  <printOptions horizontalCentered="1" verticalCentered="1"/>
  <pageMargins left="0.1" right="0.1" top="0.1" bottom="0.1" header="0.05" footer="0.05"/>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27"/>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4         ' 欄の高さに対する余裕(pt)</t>
        </is>
      </c>
    </row>
    <row r="25">
      <c r="A25" s="192" t="inlineStr">
        <is>
          <t>◆ 印刷の前に自動で実行させる（おすすめ・これをすると ④ が要らなくなります）</t>
        </is>
      </c>
      <c r="C25" s="191" t="inlineStr">
        <is>
          <t>' 画面と印刷では文字幅の丸め方がわずかに違い、印刷のときだけ</t>
        </is>
      </c>
    </row>
    <row r="26">
      <c r="A26" t="inlineStr">
        <is>
          <t xml:space="preserve">　　※ 必ず ②のインポートを先に済ませてから行ってください（順番が逆だとエラーになります）</t>
        </is>
      </c>
      <c r="C26" s="191" t="inlineStr">
        <is>
          <t>' 1行ぶん多く折り返して欄からはみ出すことがある。</t>
        </is>
      </c>
    </row>
    <row r="27">
      <c r="A27" t="inlineStr">
        <is>
          <t xml:space="preserve">　　Alt + F11 → 左の一覧の「ThisWorkbook」をダブルクリック →</t>
        </is>
      </c>
      <c r="C27" s="191" t="inlineStr">
        <is>
          <t>' そこで、測るときは欄の幅を少し狭いものとして扱い、余裕を持たせる。</t>
        </is>
      </c>
    </row>
    <row r="28">
      <c r="A28" t="inlineStr">
        <is>
          <t xml:space="preserve">　　このシートの E列 を（見出しの「E」をクリックして）まるごとコピーし、</t>
        </is>
      </c>
      <c r="C28" s="191" t="inlineStr">
        <is>
          <t>Private Const SAFE_W As Double = 0.94      ' 測定に使う幅の割合</t>
        </is>
      </c>
    </row>
    <row r="29">
      <c r="A29" t="inlineStr">
        <is>
          <t xml:space="preserve">　　開いた白い画面に貼り付け →</t>
        </is>
      </c>
      <c r="C29" s="191" t="inlineStr">
        <is>
          <t> </t>
        </is>
      </c>
    </row>
    <row r="30">
      <c r="A30" t="inlineStr">
        <is>
          <t xml:space="preserve">　　Alt + Q → Ctrl + S で上書き保存。</t>
        </is>
      </c>
      <c r="C30" s="191" t="inlineStr">
        <is>
          <t>Private ws測定 As Worksheet</t>
        </is>
      </c>
    </row>
    <row r="31">
      <c r="A31" t="inlineStr">
        <is>
          <t xml:space="preserve">　　以後、印刷・PDF出力の直前に自動で文字がそろいます。</t>
        </is>
      </c>
      <c r="C31" s="191" t="inlineStr">
        <is>
          <t>Private 測定幅 As Double</t>
        </is>
      </c>
    </row>
    <row r="32">
      <c r="A32" t="inlineStr">
        <is>
          <t xml:space="preserve">　　（E列は二重引用符を含まないので、コピー＆貼り付けでも壊れません）</t>
        </is>
      </c>
      <c r="C32" s="191" t="inlineStr">
        <is>
          <t> </t>
        </is>
      </c>
    </row>
    <row r="33">
      <c r="A33" t="inlineStr"/>
      <c r="C33" s="191" t="inlineStr">
        <is>
          <t>Public Sub 履歴書の文字を整える()</t>
        </is>
      </c>
    </row>
    <row r="34">
      <c r="A34" s="192" t="inlineStr">
        <is>
          <t>■ それでも欄からはみ出すとき</t>
        </is>
      </c>
      <c r="C34" s="191" t="inlineStr">
        <is>
          <t xml:space="preserve">    If 文字を整える実行() Then</t>
        </is>
      </c>
    </row>
    <row r="35">
      <c r="A35" t="inlineStr">
        <is>
          <t>・印刷の直前に、もう一度 ④ を実行してください（入力を変えたあとは必要です）。</t>
        </is>
      </c>
      <c r="C35" s="191" t="inlineStr">
        <is>
          <t xml:space="preserve">        MsgBox ”履歴書の文字を整えました。” &amp; vbLf &amp; _</t>
        </is>
      </c>
    </row>
    <row r="36">
      <c r="A36" t="inlineStr">
        <is>
          <t>・印刷画面で「拡大縮小」が 97% になっているか確認してください。</t>
        </is>
      </c>
      <c r="C36" s="191" t="inlineStr">
        <is>
          <t xml:space="preserve">               ”入力を変えたら、もう一度実行してください。”, vbInformation</t>
        </is>
      </c>
    </row>
    <row r="37">
      <c r="A37" t="inlineStr">
        <is>
          <t xml:space="preserve">　プリンター側で「用紙に合わせる」が効いていると、文字の折り返しが変わります。</t>
        </is>
      </c>
      <c r="C37" s="191" t="inlineStr">
        <is>
          <t xml:space="preserve">    End If</t>
        </is>
      </c>
    </row>
    <row r="38">
      <c r="A38" t="inlineStr"/>
      <c r="C38" s="191" t="inlineStr">
        <is>
          <t>End Sub</t>
        </is>
      </c>
    </row>
    <row r="39">
      <c r="A39" s="192" t="inlineStr">
        <is>
          <t>■ うまくいかないとき</t>
        </is>
      </c>
      <c r="C39" s="191" t="inlineStr">
        <is>
          <t> </t>
        </is>
      </c>
    </row>
    <row r="40">
      <c r="A40" t="inlineStr">
        <is>
          <t>・「マクロが無効」と出る → 上部の黄色い帯の「コンテンツの有効化」を押してください。</t>
        </is>
      </c>
      <c r="C40" s="191" t="inlineStr">
        <is>
          <t>Public Function 文字を整える実行() As Boolean</t>
        </is>
      </c>
    </row>
    <row r="41">
      <c r="A41" t="inlineStr">
        <is>
          <t>・「ファイルのインポート」に 履歴書マクロ.bas が見えない →</t>
        </is>
      </c>
      <c r="C41" s="191" t="inlineStr">
        <is>
          <t xml:space="preserve">    Dim frm As Worksheet, 元シート As Object</t>
        </is>
      </c>
    </row>
    <row r="42">
      <c r="A42" t="inlineStr">
        <is>
          <t xml:space="preserve">　　ファイルの種類を「すべてのファイル」にするか、履歴書作成.xlsm と同じ場所に置いてください。</t>
        </is>
      </c>
      <c r="C42" s="191" t="inlineStr">
        <is>
          <t xml:space="preserve">    Dim i As Long, pt As Double</t>
        </is>
      </c>
    </row>
    <row r="43">
      <c r="A43" t="inlineStr"/>
      <c r="C43" s="191" t="inlineStr">
        <is>
          <t xml:space="preserve">    Dim pt年月(1 To STUDENT_COUNT) As Double</t>
        </is>
      </c>
    </row>
    <row r="44">
      <c r="A44" s="192" t="inlineStr">
        <is>
          <t>★ 履歴書マクロ.bas をなくしてしまったとき（予備・C列を使う方法）</t>
        </is>
      </c>
      <c r="C44" s="191" t="inlineStr">
        <is>
          <t xml:space="preserve">    Dim pt名称(1 To STUDENT_COUNT) As Double</t>
        </is>
      </c>
    </row>
    <row r="45">
      <c r="A45" t="inlineStr">
        <is>
          <t xml:space="preserve">　　C列を（見出しの「C」をクリックして）まるごとコピーし、②の代わりに</t>
        </is>
      </c>
      <c r="C45" s="191" t="inlineStr">
        <is>
          <t xml:space="preserve">    Dim 元計算 As Long, 元更新 As Boolean, 理由 As String</t>
        </is>
      </c>
    </row>
    <row r="46">
      <c r="A46" t="inlineStr">
        <is>
          <t xml:space="preserve">　　「挿入」→「標準モジュール」で開いた白い画面に貼り付け、</t>
        </is>
      </c>
      <c r="C46" s="191" t="inlineStr">
        <is>
          <t> </t>
        </is>
      </c>
    </row>
    <row r="47">
      <c r="A47" t="inlineStr">
        <is>
          <t xml:space="preserve">　　そのあと VBAの画面で Ctrl + H を押し、” を " に「すべて置換」してください。</t>
        </is>
      </c>
      <c r="C47" s="191" t="inlineStr">
        <is>
          <t xml:space="preserve">    ' 途中で失敗しても元に戻せるよう、先に安全な値を入れておく</t>
        </is>
      </c>
    </row>
    <row r="48">
      <c r="A48" t="inlineStr">
        <is>
          <t xml:space="preserve">　　※ Excelはコピーのときに " を二重にしてしまうため、C列では ” に置き換えてあります。</t>
        </is>
      </c>
      <c r="C48" s="191" t="inlineStr">
        <is>
          <t xml:space="preserve">    元計算 = xlCalculationAutomatic</t>
        </is>
      </c>
    </row>
    <row r="49">
      <c r="A49" t="inlineStr">
        <is>
          <t xml:space="preserve">　　　この置換をしないと必ずエラーになります。ふだんは ② のインポートを使ってください。</t>
        </is>
      </c>
      <c r="C49" s="191" t="inlineStr">
        <is>
          <t xml:space="preserve">    元更新 = True</t>
        </is>
      </c>
    </row>
    <row r="50">
      <c r="A50" t="inlineStr"/>
      <c r="C50" s="191" t="inlineStr">
        <is>
          <t> </t>
        </is>
      </c>
    </row>
    <row r="51">
      <c r="A51" t="inlineStr">
        <is>
          <t>※ これを入れなくても、これまでどおり11ポイントで印刷できます</t>
        </is>
      </c>
      <c r="C51" s="191" t="inlineStr">
        <is>
          <t xml:space="preserve">    On Error GoTo エラー</t>
        </is>
      </c>
    </row>
    <row r="52">
      <c r="A52" t="inlineStr">
        <is>
          <t xml:space="preserve">　（そのときは、欄に入りきらない分は表示されません）。</t>
        </is>
      </c>
      <c r="C52" s="191" t="inlineStr">
        <is>
          <t xml:space="preserve">    Set frm = ThisWorkbook.Worksheets(SHEET_FORM)</t>
        </is>
      </c>
    </row>
    <row r="53">
      <c r="C53" s="191" t="inlineStr">
        <is>
          <t xml:space="preserve">    Set 元シート = ActiveSheet</t>
        </is>
      </c>
    </row>
    <row r="54">
      <c r="C54" s="191" t="inlineStr">
        <is>
          <t xml:space="preserve">    元更新 = Application.ScreenUpdating</t>
        </is>
      </c>
    </row>
    <row r="55">
      <c r="C55" s="191" t="inlineStr">
        <is>
          <t xml:space="preserve">    元計算 = Application.Calculation</t>
        </is>
      </c>
    </row>
    <row r="56">
      <c r="C56" s="191" t="inlineStr">
        <is>
          <t xml:space="preserve">    Application.ScreenUpdating = False</t>
        </is>
      </c>
    </row>
    <row r="57">
      <c r="C57" s="191" t="inlineStr">
        <is>
          <t xml:space="preserve">    Application.Calculation = xlCalculationManual</t>
        </is>
      </c>
    </row>
    <row r="58">
      <c r="C58" s="191" t="inlineStr">
        <is>
          <t xml:space="preserve">    測定開始</t>
        </is>
      </c>
    </row>
    <row r="59">
      <c r="C59" s="191" t="inlineStr">
        <is>
          <t> </t>
        </is>
      </c>
    </row>
    <row r="60">
      <c r="C60" s="191" t="inlineStr">
        <is>
          <t xml:space="preserve">    ' --- 資格等。幅ごとにまとめて測ると速い（測定用の列幅を作り直さずに済む）</t>
        </is>
      </c>
    </row>
    <row r="61">
      <c r="C61" s="191" t="inlineStr">
        <is>
          <t xml:space="preserve">    For i = 1 To STUDENT_COUNT</t>
        </is>
      </c>
    </row>
    <row r="62">
      <c r="C62" s="191" t="inlineStr">
        <is>
          <t xml:space="preserve">        pt年月(i) = 収まる大きさ(欄(frm, i, 9, 29, 75, 85), MAX_PT)</t>
        </is>
      </c>
    </row>
    <row r="63">
      <c r="C63" s="191" t="inlineStr">
        <is>
          <t xml:space="preserve">    Next i</t>
        </is>
      </c>
    </row>
    <row r="64">
      <c r="C64" s="191" t="inlineStr">
        <is>
          <t xml:space="preserve">    For i = 1 To STUDENT_COUNT</t>
        </is>
      </c>
    </row>
    <row r="65">
      <c r="C65" s="191" t="inlineStr">
        <is>
          <t xml:space="preserve">        pt名称(i) = 収まる大きさ(欄(frm, i, 9, 29, 86, 125), MAX_PT)</t>
        </is>
      </c>
    </row>
    <row r="66">
      <c r="C66" s="191" t="inlineStr">
        <is>
          <t xml:space="preserve">    Next i</t>
        </is>
      </c>
    </row>
    <row r="67">
      <c r="C67" s="191" t="inlineStr">
        <is>
          <t xml:space="preserve">    ' 取得年月と名称は、行がずれないよう小さいほうにそろえる</t>
        </is>
      </c>
    </row>
    <row r="68">
      <c r="C68" s="191" t="inlineStr">
        <is>
          <t xml:space="preserve">    For i = 1 To STUDENT_COUNT</t>
        </is>
      </c>
    </row>
    <row r="69">
      <c r="C69" s="191" t="inlineStr">
        <is>
          <t xml:space="preserve">        pt = pt年月(i)</t>
        </is>
      </c>
    </row>
    <row r="70">
      <c r="C70" s="191" t="inlineStr">
        <is>
          <t xml:space="preserve">        If pt名称(i) &lt; pt Then pt = pt名称(i)</t>
        </is>
      </c>
    </row>
    <row r="71">
      <c r="C71" s="191" t="inlineStr">
        <is>
          <t xml:space="preserve">        欄(frm, i, 9, 29, 75, 85).Font.Size = pt</t>
        </is>
      </c>
    </row>
    <row r="72">
      <c r="C72" s="191" t="inlineStr">
        <is>
          <t xml:space="preserve">        欄(frm, i, 9, 29, 86, 125).Font.Size = pt</t>
        </is>
      </c>
    </row>
    <row r="73">
      <c r="C73" s="191" t="inlineStr">
        <is>
          <t xml:space="preserve">    Next i</t>
        </is>
      </c>
    </row>
    <row r="74">
      <c r="C74" s="191" t="inlineStr">
        <is>
          <t> </t>
        </is>
      </c>
    </row>
    <row r="75">
      <c r="C75" s="191" t="inlineStr">
        <is>
          <t xml:space="preserve">    ' --- そのほかの欄。欄ごとに「もとの大きさ」から下げていく</t>
        </is>
      </c>
    </row>
    <row r="76">
      <c r="C76" s="191" t="inlineStr">
        <is>
          <t xml:space="preserve">    欄をそろえる frm, 30, 46, 75, 125, MAX_PT     ' 校内外の諸活動</t>
        </is>
      </c>
    </row>
    <row r="77">
      <c r="C77" s="191" t="inlineStr">
        <is>
          <t xml:space="preserve">    欄をそろえる frm, 47, 75, 75, 125, MAX_PT     ' 志望の動機ほか</t>
        </is>
      </c>
    </row>
    <row r="78">
      <c r="C78" s="191" t="inlineStr">
        <is>
          <t xml:space="preserve">    欄をそろえる frm, 76, 87, 75, 125, MAX_PT     ' 備考</t>
        </is>
      </c>
    </row>
    <row r="79">
      <c r="C79" s="191" t="inlineStr">
        <is>
          <t xml:space="preserve">    欄をそろえる frm, 15, 20, 12, 46, 16.0      ' 名前</t>
        </is>
      </c>
    </row>
    <row r="80">
      <c r="C80" s="191" t="inlineStr">
        <is>
          <t xml:space="preserve">    欄をそろえる frm, 11, 14, 12, 46, 10.0      ' ふりがな（氏名）</t>
        </is>
      </c>
    </row>
    <row r="81">
      <c r="C81" s="191" t="inlineStr">
        <is>
          <t xml:space="preserve">    欄をそろえる frm, 31, 33, 12, 61, MAX_PT     ' 現住所</t>
        </is>
      </c>
    </row>
    <row r="82">
      <c r="C82" s="191" t="inlineStr">
        <is>
          <t xml:space="preserve">    欄をそろえる frm, 25, 27, 12, 61, 9.0       ' ふりがな（住所）</t>
        </is>
      </c>
    </row>
    <row r="83">
      <c r="C83" s="191" t="inlineStr">
        <is>
          <t xml:space="preserve">    欄をそろえる frm, 40, 41, 12, 61, MAX_PT     ' 連絡先</t>
        </is>
      </c>
    </row>
    <row r="84">
      <c r="C84" s="191" t="inlineStr">
        <is>
          <t xml:space="preserve">    欄をそろえる frm, 34, 36, 12, 61, 9.0       ' ふりがな（連絡先）</t>
        </is>
      </c>
    </row>
    <row r="85">
      <c r="C85" s="191" t="inlineStr">
        <is>
          <t xml:space="preserve">    欄をそろえる frm, 54, 59, 25, 48, MAX_PT     ' 在籍校</t>
        </is>
      </c>
    </row>
    <row r="86">
      <c r="C86" s="191" t="inlineStr">
        <is>
          <t> </t>
        </is>
      </c>
    </row>
    <row r="87">
      <c r="C87" s="191" t="inlineStr">
        <is>
          <t xml:space="preserve">    測定終了</t>
        </is>
      </c>
    </row>
    <row r="88">
      <c r="C88" s="191" t="inlineStr">
        <is>
          <t xml:space="preserve">    元シート.Activate</t>
        </is>
      </c>
    </row>
    <row r="89">
      <c r="C89" s="191" t="inlineStr">
        <is>
          <t xml:space="preserve">    Application.Calculation = 元計算</t>
        </is>
      </c>
    </row>
    <row r="90">
      <c r="C90" s="191" t="inlineStr">
        <is>
          <t xml:space="preserve">    Application.ScreenUpdating = 元更新</t>
        </is>
      </c>
    </row>
    <row r="91">
      <c r="C91" s="191" t="inlineStr">
        <is>
          <t xml:space="preserve">    文字を整える実行 = True</t>
        </is>
      </c>
    </row>
    <row r="92">
      <c r="C92" s="191" t="inlineStr">
        <is>
          <t xml:space="preserve">    Exit Function</t>
        </is>
      </c>
    </row>
    <row r="93">
      <c r="C93" s="191" t="inlineStr">
        <is>
          <t> </t>
        </is>
      </c>
    </row>
    <row r="94">
      <c r="C94" s="191" t="inlineStr">
        <is>
          <t>エラー:</t>
        </is>
      </c>
    </row>
    <row r="95">
      <c r="C95" s="191" t="inlineStr">
        <is>
          <t xml:space="preserve">    理由 = Err.Description          ' 後始末の前に控えておく（Err は消えてしまう）</t>
        </is>
      </c>
    </row>
    <row r="96">
      <c r="C96" s="191" t="inlineStr">
        <is>
          <t xml:space="preserve">    On Error Resume Next</t>
        </is>
      </c>
    </row>
    <row r="97">
      <c r="C97" s="191" t="inlineStr">
        <is>
          <t xml:space="preserve">    測定終了</t>
        </is>
      </c>
    </row>
    <row r="98">
      <c r="C98" s="191" t="inlineStr">
        <is>
          <t xml:space="preserve">    If Not 元シート Is Nothing Then 元シート.Activate</t>
        </is>
      </c>
    </row>
    <row r="99">
      <c r="C99" s="191" t="inlineStr">
        <is>
          <t xml:space="preserve">    Application.Calculation = 元計算</t>
        </is>
      </c>
    </row>
    <row r="100">
      <c r="C100" s="191" t="inlineStr">
        <is>
          <t xml:space="preserve">    Application.ScreenUpdating = True</t>
        </is>
      </c>
    </row>
    <row r="101">
      <c r="C101" s="191" t="inlineStr">
        <is>
          <t xml:space="preserve">    On Error GoTo 0</t>
        </is>
      </c>
    </row>
    <row r="102">
      <c r="C102" s="191" t="inlineStr">
        <is>
          <t xml:space="preserve">    MsgBox ”うまくいきませんでした: ” &amp; 理由, vbExclamation</t>
        </is>
      </c>
    </row>
    <row r="103">
      <c r="C103" s="191" t="inlineStr">
        <is>
          <t>End Function</t>
        </is>
      </c>
    </row>
    <row r="104">
      <c r="C104" s="191" t="inlineStr">
        <is>
          <t> </t>
        </is>
      </c>
    </row>
    <row r="105">
      <c r="C105" s="191" t="inlineStr">
        <is>
          <t>' 1人分の欄（用紙の 上行,下行,左列,右列 で指定する）</t>
        </is>
      </c>
    </row>
    <row r="106">
      <c r="C106" s="191" t="inlineStr">
        <is>
          <t>Private Function 欄(frm As Worksheet, i As Long, _</t>
        </is>
      </c>
    </row>
    <row r="107">
      <c r="C107" s="191" t="inlineStr">
        <is>
          <t xml:space="preserve">                    上 As Long, 下 As Long, 左 As Long, 右 As Long) As Range</t>
        </is>
      </c>
    </row>
    <row r="108">
      <c r="C108" s="191" t="inlineStr">
        <is>
          <t xml:space="preserve">    Dim off As Long</t>
        </is>
      </c>
    </row>
    <row r="109">
      <c r="C109" s="191" t="inlineStr">
        <is>
          <t xml:space="preserve">    off = (i - 1) * BLOCK_ROWS</t>
        </is>
      </c>
    </row>
    <row r="110">
      <c r="C110" s="191" t="inlineStr">
        <is>
          <t xml:space="preserve">    Set 欄 = frm.Range(frm.Cells(上 + off, 左), frm.Cells(下 + off, 右))</t>
        </is>
      </c>
    </row>
    <row r="111">
      <c r="C111" s="191" t="inlineStr">
        <is>
          <t>End Function</t>
        </is>
      </c>
    </row>
    <row r="112">
      <c r="C112" s="191" t="inlineStr">
        <is>
          <t> </t>
        </is>
      </c>
    </row>
    <row r="113">
      <c r="C113" s="191" t="inlineStr">
        <is>
          <t>' 同じ欄を全員分そろえる（幅が同じものをまとめて測るので速い）</t>
        </is>
      </c>
    </row>
    <row r="114">
      <c r="C114" s="191" t="inlineStr">
        <is>
          <t>Private Sub 欄をそろえる(frm As Worksheet, 上 As Long, 下 As Long, _</t>
        </is>
      </c>
    </row>
    <row r="115">
      <c r="C115" s="191" t="inlineStr">
        <is>
          <t xml:space="preserve">                         左 As Long, 右 As Long, 基準 As Double)</t>
        </is>
      </c>
    </row>
    <row r="116">
      <c r="C116" s="191" t="inlineStr">
        <is>
          <t xml:space="preserve">    Dim i As Long, 対象 As Range</t>
        </is>
      </c>
    </row>
    <row r="117">
      <c r="C117" s="191" t="inlineStr">
        <is>
          <t xml:space="preserve">    For i = 1 To STUDENT_COUNT</t>
        </is>
      </c>
    </row>
    <row r="118">
      <c r="C118" s="191" t="inlineStr">
        <is>
          <t xml:space="preserve">        Set 対象 = 欄(frm, i, 上, 下, 左, 右)</t>
        </is>
      </c>
    </row>
    <row r="119">
      <c r="C119" s="191" t="inlineStr">
        <is>
          <t xml:space="preserve">        対象.Font.Size = 収まる大きさ(対象, 基準)</t>
        </is>
      </c>
    </row>
    <row r="120">
      <c r="C120" s="191" t="inlineStr">
        <is>
          <t xml:space="preserve">    Next i</t>
        </is>
      </c>
    </row>
    <row r="121">
      <c r="C121" s="191" t="inlineStr">
        <is>
          <t>End Sub</t>
        </is>
      </c>
    </row>
    <row r="122">
      <c r="C122" s="191" t="inlineStr">
        <is>
          <t> </t>
        </is>
      </c>
    </row>
    <row r="123">
      <c r="C123" s="191" t="inlineStr">
        <is>
          <t>' 欄に文章がちょうど収まる文字の大きさを返す（基準より大きくはしない）</t>
        </is>
      </c>
    </row>
    <row r="124">
      <c r="C124" s="191" t="inlineStr">
        <is>
          <t>Private Function 収まる大きさ(ByVal 対象 As Range, ByVal 基準 As Double) As Double</t>
        </is>
      </c>
    </row>
    <row r="125">
      <c r="C125" s="191" t="inlineStr">
        <is>
          <t xml:space="preserve">    Dim v As Variant, s As String</t>
        </is>
      </c>
    </row>
    <row r="126">
      <c r="C126" s="191" t="inlineStr">
        <is>
          <t xml:space="preserve">    Dim pt As Double, 高さ As Double, 幅 As Double</t>
        </is>
      </c>
    </row>
    <row r="127">
      <c r="C127" s="191" t="inlineStr">
        <is>
          <t xml:space="preserve">    Dim フォント As String, 字下げ As Long</t>
        </is>
      </c>
    </row>
    <row r="128">
      <c r="C128" s="191" t="inlineStr">
        <is>
          <t> </t>
        </is>
      </c>
    </row>
    <row r="129">
      <c r="C129" s="191" t="inlineStr">
        <is>
          <t xml:space="preserve">    収まる大きさ = 基準</t>
        </is>
      </c>
    </row>
    <row r="130">
      <c r="C130" s="191" t="inlineStr">
        <is>
          <t xml:space="preserve">    v = 対象.Cells(1, 1).Value</t>
        </is>
      </c>
    </row>
    <row r="131">
      <c r="C131" s="191" t="inlineStr">
        <is>
          <t xml:space="preserve">    If IsError(v) Then Exit Function</t>
        </is>
      </c>
    </row>
    <row r="132">
      <c r="C132" s="191" t="inlineStr">
        <is>
          <t xml:space="preserve">    s = 末尾を落とす(CStr(v))</t>
        </is>
      </c>
    </row>
    <row r="133">
      <c r="C133" s="191" t="inlineStr">
        <is>
          <t xml:space="preserve">    If Len(s) = 0 Then Exit Function</t>
        </is>
      </c>
    </row>
    <row r="134">
      <c r="C134" s="191" t="inlineStr">
        <is>
          <t> </t>
        </is>
      </c>
    </row>
    <row r="135">
      <c r="C135" s="191" t="inlineStr">
        <is>
          <t xml:space="preserve">    高さ = 対象.Height - YOHAKU</t>
        </is>
      </c>
    </row>
    <row r="136">
      <c r="C136" s="191" t="inlineStr">
        <is>
          <t xml:space="preserve">    幅 = 対象.Width * SAFE_W</t>
        </is>
      </c>
    </row>
    <row r="137">
      <c r="C137" s="191" t="inlineStr">
        <is>
          <t xml:space="preserve">    フォント = 対象.Cells(1, 1).Font.Name</t>
        </is>
      </c>
    </row>
    <row r="138">
      <c r="C138" s="191" t="inlineStr">
        <is>
          <t xml:space="preserve">    字下げ = 対象.Cells(1, 1).IndentLevel</t>
        </is>
      </c>
    </row>
    <row r="139">
      <c r="C139" s="191" t="inlineStr">
        <is>
          <t> </t>
        </is>
      </c>
    </row>
    <row r="140">
      <c r="C140" s="191" t="inlineStr">
        <is>
          <t xml:space="preserve">    pt = 基準</t>
        </is>
      </c>
    </row>
    <row r="141">
      <c r="C141" s="191" t="inlineStr">
        <is>
          <t xml:space="preserve">    Do While pt &gt; MIN_PT</t>
        </is>
      </c>
    </row>
    <row r="142">
      <c r="C142" s="191" t="inlineStr">
        <is>
          <t xml:space="preserve">        If 測る(s, 幅, フォント, pt, 字下げ) &lt;= 高さ Then Exit Do</t>
        </is>
      </c>
    </row>
    <row r="143">
      <c r="C143" s="191" t="inlineStr">
        <is>
          <t xml:space="preserve">        pt = pt - STEP_PT</t>
        </is>
      </c>
    </row>
    <row r="144">
      <c r="C144" s="191" t="inlineStr">
        <is>
          <t xml:space="preserve">    Loop</t>
        </is>
      </c>
    </row>
    <row r="145">
      <c r="C145" s="191" t="inlineStr">
        <is>
          <t xml:space="preserve">    収まる大きさ = pt</t>
        </is>
      </c>
    </row>
    <row r="146">
      <c r="C146" s="191" t="inlineStr">
        <is>
          <t>End Function</t>
        </is>
      </c>
    </row>
    <row r="147">
      <c r="C147" s="191" t="inlineStr">
        <is>
          <t> </t>
        </is>
      </c>
    </row>
    <row r="148">
      <c r="C148" s="191" t="inlineStr">
        <is>
          <t>' 末尾の空行・空白を落とす（あると、その分だけ文字が小さくなってしまう）</t>
        </is>
      </c>
    </row>
    <row r="149">
      <c r="C149" s="191" t="inlineStr">
        <is>
          <t>Private Function 末尾を落とす(s As String) As String</t>
        </is>
      </c>
    </row>
    <row r="150">
      <c r="C150" s="191" t="inlineStr">
        <is>
          <t xml:space="preserve">    Dim t As String</t>
        </is>
      </c>
    </row>
    <row r="151">
      <c r="C151" s="191" t="inlineStr">
        <is>
          <t xml:space="preserve">    t = s</t>
        </is>
      </c>
    </row>
    <row r="152">
      <c r="C152" s="191" t="inlineStr">
        <is>
          <t xml:space="preserve">    Do While Len(t) &gt; 0</t>
        </is>
      </c>
    </row>
    <row r="153">
      <c r="C153" s="191" t="inlineStr">
        <is>
          <t xml:space="preserve">        Select Case Right$(t, 1)</t>
        </is>
      </c>
    </row>
    <row r="154">
      <c r="C154" s="191" t="inlineStr">
        <is>
          <t xml:space="preserve">            Case vbLf, vbCr, ” ”, ChrW(12288)</t>
        </is>
      </c>
    </row>
    <row r="155">
      <c r="C155" s="191" t="inlineStr">
        <is>
          <t xml:space="preserve">                t = Left$(t, Len(t) - 1)</t>
        </is>
      </c>
    </row>
    <row r="156">
      <c r="C156" s="191" t="inlineStr">
        <is>
          <t xml:space="preserve">            Case Else</t>
        </is>
      </c>
    </row>
    <row r="157">
      <c r="C157" s="191" t="inlineStr">
        <is>
          <t xml:space="preserve">                Exit Do</t>
        </is>
      </c>
    </row>
    <row r="158">
      <c r="C158" s="191" t="inlineStr">
        <is>
          <t xml:space="preserve">        End Select</t>
        </is>
      </c>
    </row>
    <row r="159">
      <c r="C159" s="191" t="inlineStr">
        <is>
          <t xml:space="preserve">    Loop</t>
        </is>
      </c>
    </row>
    <row r="160">
      <c r="C160" s="191" t="inlineStr">
        <is>
          <t xml:space="preserve">    末尾を落とす = t</t>
        </is>
      </c>
    </row>
    <row r="161">
      <c r="C161" s="191" t="inlineStr">
        <is>
          <t>End Function</t>
        </is>
      </c>
    </row>
    <row r="162">
      <c r="C162" s="191" t="inlineStr">
        <is>
          <t> </t>
        </is>
      </c>
    </row>
    <row r="163">
      <c r="C163" s="191" t="inlineStr">
        <is>
          <t>' 同じ幅・同じフォントで Excel に折り返させ、必要な高さ(pt)を実測する</t>
        </is>
      </c>
    </row>
    <row r="164">
      <c r="C164" s="191" t="inlineStr">
        <is>
          <t>Private Function 測る(s As String, 幅 As Double, フォント As String, _</t>
        </is>
      </c>
    </row>
    <row r="165">
      <c r="C165" s="191" t="inlineStr">
        <is>
          <t xml:space="preserve">                      pt As Double, 字下げ As Long) As Double</t>
        </is>
      </c>
    </row>
    <row r="166">
      <c r="C166" s="191" t="inlineStr">
        <is>
          <t xml:space="preserve">    幅を合わせる 幅</t>
        </is>
      </c>
    </row>
    <row r="167">
      <c r="C167" s="191" t="inlineStr">
        <is>
          <t xml:space="preserve">    With ws測定.Cells(1, 1)</t>
        </is>
      </c>
    </row>
    <row r="168">
      <c r="C168" s="191" t="inlineStr">
        <is>
          <t xml:space="preserve">        .ClearContents</t>
        </is>
      </c>
    </row>
    <row r="169">
      <c r="C169" s="191" t="inlineStr">
        <is>
          <t xml:space="preserve">        .NumberFormat = ”@”          ' 日付などに変換されないよう文字として扱う</t>
        </is>
      </c>
    </row>
    <row r="170">
      <c r="C170" s="191" t="inlineStr">
        <is>
          <t xml:space="preserve">        .WrapText = True</t>
        </is>
      </c>
    </row>
    <row r="171">
      <c r="C171" s="191" t="inlineStr">
        <is>
          <t xml:space="preserve">        .IndentLevel = 字下げ</t>
        </is>
      </c>
    </row>
    <row r="172">
      <c r="C172" s="191" t="inlineStr">
        <is>
          <t xml:space="preserve">        .Font.Name = フォント</t>
        </is>
      </c>
    </row>
    <row r="173">
      <c r="C173" s="191" t="inlineStr">
        <is>
          <t xml:space="preserve">        .Font.Size = pt</t>
        </is>
      </c>
    </row>
    <row r="174">
      <c r="C174" s="191" t="inlineStr">
        <is>
          <t xml:space="preserve">        .Value = s</t>
        </is>
      </c>
    </row>
    <row r="175">
      <c r="C175" s="191" t="inlineStr">
        <is>
          <t xml:space="preserve">    End With</t>
        </is>
      </c>
    </row>
    <row r="176">
      <c r="C176" s="191" t="inlineStr">
        <is>
          <t xml:space="preserve">    ws測定.Rows(1).AutoFit</t>
        </is>
      </c>
    </row>
    <row r="177">
      <c r="C177" s="191" t="inlineStr">
        <is>
          <t xml:space="preserve">    測る = ws測定.Rows(1).RowHeight</t>
        </is>
      </c>
    </row>
    <row r="178">
      <c r="C178" s="191" t="inlineStr">
        <is>
          <t>End Function</t>
        </is>
      </c>
    </row>
    <row r="179">
      <c r="C179" s="191" t="inlineStr">
        <is>
          <t> </t>
        </is>
      </c>
    </row>
    <row r="180">
      <c r="C180" s="191" t="inlineStr">
        <is>
          <t>' 測定用の列を、目標の幅（ポイント）以下でいちばん近い幅にする</t>
        </is>
      </c>
    </row>
    <row r="181">
      <c r="C181" s="191" t="inlineStr">
        <is>
          <t>Private Sub 幅を合わせる(幅 As Double)</t>
        </is>
      </c>
    </row>
    <row r="182">
      <c r="C182" s="191" t="inlineStr">
        <is>
          <t xml:space="preserve">    Dim i As Long, w As Double, cw As Double</t>
        </is>
      </c>
    </row>
    <row r="183">
      <c r="C183" s="191" t="inlineStr">
        <is>
          <t> </t>
        </is>
      </c>
    </row>
    <row r="184">
      <c r="C184" s="191" t="inlineStr">
        <is>
          <t xml:space="preserve">    If Abs(測定幅 - 幅) &lt; 0.4 Then Exit Sub</t>
        </is>
      </c>
    </row>
    <row r="185">
      <c r="C185" s="191" t="inlineStr">
        <is>
          <t xml:space="preserve">    ws測定.Columns(1).ColumnWidth = 10</t>
        </is>
      </c>
    </row>
    <row r="186">
      <c r="C186" s="191" t="inlineStr">
        <is>
          <t xml:space="preserve">    For i = 1 To 20</t>
        </is>
      </c>
    </row>
    <row r="187">
      <c r="C187" s="191" t="inlineStr">
        <is>
          <t xml:space="preserve">        w = ws測定.Columns(1).Width</t>
        </is>
      </c>
    </row>
    <row r="188">
      <c r="C188" s="191" t="inlineStr">
        <is>
          <t xml:space="preserve">        If w &gt; 0 And w &lt;= 幅 And 幅 - w &lt; 1 Then Exit For</t>
        </is>
      </c>
    </row>
    <row r="189">
      <c r="C189" s="191" t="inlineStr">
        <is>
          <t xml:space="preserve">        If w &lt;= 0 Then Exit For</t>
        </is>
      </c>
    </row>
    <row r="190">
      <c r="C190" s="191" t="inlineStr">
        <is>
          <t xml:space="preserve">        cw = ws測定.Columns(1).ColumnWidth * 幅 / w</t>
        </is>
      </c>
    </row>
    <row r="191">
      <c r="C191" s="191" t="inlineStr">
        <is>
          <t xml:space="preserve">        If cw &lt; 0.05 Then cw = 0.05</t>
        </is>
      </c>
    </row>
    <row r="192">
      <c r="C192" s="191" t="inlineStr">
        <is>
          <t xml:space="preserve">        If cw &gt; 250 Then cw = 250</t>
        </is>
      </c>
    </row>
    <row r="193">
      <c r="C193" s="191" t="inlineStr">
        <is>
          <t xml:space="preserve">        ws測定.Columns(1).ColumnWidth = cw</t>
        </is>
      </c>
    </row>
    <row r="194">
      <c r="C194" s="191" t="inlineStr">
        <is>
          <t xml:space="preserve">    Next i</t>
        </is>
      </c>
    </row>
    <row r="195">
      <c r="C195" s="191" t="inlineStr">
        <is>
          <t xml:space="preserve">    For i = 1 To 40                    ' 目標より広いときは少しずつ狭める</t>
        </is>
      </c>
    </row>
    <row r="196">
      <c r="C196" s="191" t="inlineStr">
        <is>
          <t xml:space="preserve">        If ws測定.Columns(1).Width &lt;= 幅 Then Exit For</t>
        </is>
      </c>
    </row>
    <row r="197">
      <c r="C197" s="191" t="inlineStr">
        <is>
          <t xml:space="preserve">        cw = ws測定.Columns(1).ColumnWidth - 0.05</t>
        </is>
      </c>
    </row>
    <row r="198">
      <c r="C198" s="191" t="inlineStr">
        <is>
          <t xml:space="preserve">        If cw &lt; 0.05 Then Exit For</t>
        </is>
      </c>
    </row>
    <row r="199">
      <c r="C199" s="191" t="inlineStr">
        <is>
          <t xml:space="preserve">        ws測定.Columns(1).ColumnWidth = cw</t>
        </is>
      </c>
    </row>
    <row r="200">
      <c r="C200" s="191" t="inlineStr">
        <is>
          <t xml:space="preserve">    Next i</t>
        </is>
      </c>
    </row>
    <row r="201">
      <c r="C201" s="191" t="inlineStr">
        <is>
          <t xml:space="preserve">    測定幅 = 幅</t>
        </is>
      </c>
    </row>
    <row r="202">
      <c r="C202" s="191" t="inlineStr">
        <is>
          <t>End Sub</t>
        </is>
      </c>
    </row>
    <row r="203">
      <c r="C203" s="191" t="inlineStr">
        <is>
          <t> </t>
        </is>
      </c>
    </row>
    <row r="204">
      <c r="C204" s="191" t="inlineStr">
        <is>
          <t>Private Sub 測定開始()</t>
        </is>
      </c>
    </row>
    <row r="205">
      <c r="C205" s="191" t="inlineStr">
        <is>
          <t xml:space="preserve">    Dim 元警告 As Boolean</t>
        </is>
      </c>
    </row>
    <row r="206">
      <c r="C206" s="191" t="inlineStr">
        <is>
          <t xml:space="preserve">    元警告 = Application.DisplayAlerts</t>
        </is>
      </c>
    </row>
    <row r="207">
      <c r="C207" s="191" t="inlineStr">
        <is>
          <t xml:space="preserve">    Application.DisplayAlerts = False</t>
        </is>
      </c>
    </row>
    <row r="208">
      <c r="C208" s="191" t="inlineStr">
        <is>
          <t xml:space="preserve">    On Error Resume Next</t>
        </is>
      </c>
    </row>
    <row r="209">
      <c r="C209" s="191" t="inlineStr">
        <is>
          <t xml:space="preserve">    ThisWorkbook.Worksheets(SHEET_WORK).Delete</t>
        </is>
      </c>
    </row>
    <row r="210">
      <c r="C210" s="191" t="inlineStr">
        <is>
          <t xml:space="preserve">    On Error GoTo 0</t>
        </is>
      </c>
    </row>
    <row r="211">
      <c r="C211" s="191" t="inlineStr">
        <is>
          <t xml:space="preserve">    Set ws測定 = ThisWorkbook.Worksheets.Add</t>
        </is>
      </c>
    </row>
    <row r="212">
      <c r="C212" s="191" t="inlineStr">
        <is>
          <t xml:space="preserve">    ws測定.Name = SHEET_WORK</t>
        </is>
      </c>
    </row>
    <row r="213">
      <c r="C213" s="191" t="inlineStr">
        <is>
          <t xml:space="preserve">    Application.DisplayAlerts = 元警告</t>
        </is>
      </c>
    </row>
    <row r="214">
      <c r="C214" s="191" t="inlineStr">
        <is>
          <t xml:space="preserve">    測定幅 = -1</t>
        </is>
      </c>
    </row>
    <row r="215">
      <c r="C215" s="191" t="inlineStr">
        <is>
          <t>End Sub</t>
        </is>
      </c>
    </row>
    <row r="216">
      <c r="C216" s="191" t="inlineStr">
        <is>
          <t> </t>
        </is>
      </c>
    </row>
    <row r="217">
      <c r="C217" s="191" t="inlineStr">
        <is>
          <t>Private Sub 測定終了()</t>
        </is>
      </c>
    </row>
    <row r="218">
      <c r="C218" s="191" t="inlineStr">
        <is>
          <t xml:space="preserve">    Dim 元警告 As Boolean</t>
        </is>
      </c>
    </row>
    <row r="219">
      <c r="C219" s="191" t="inlineStr">
        <is>
          <t xml:space="preserve">    If ws測定 Is Nothing Then Exit Sub</t>
        </is>
      </c>
    </row>
    <row r="220">
      <c r="C220" s="191" t="inlineStr">
        <is>
          <t xml:space="preserve">    元警告 = Application.DisplayAlerts</t>
        </is>
      </c>
    </row>
    <row r="221">
      <c r="C221" s="191" t="inlineStr">
        <is>
          <t xml:space="preserve">    Application.DisplayAlerts = False</t>
        </is>
      </c>
    </row>
    <row r="222">
      <c r="C222" s="191" t="inlineStr">
        <is>
          <t xml:space="preserve">    On Error Resume Next</t>
        </is>
      </c>
    </row>
    <row r="223">
      <c r="C223" s="191" t="inlineStr">
        <is>
          <t xml:space="preserve">    ws測定.Delete</t>
        </is>
      </c>
    </row>
    <row r="224">
      <c r="C224" s="191" t="inlineStr">
        <is>
          <t xml:space="preserve">    On Error GoTo 0</t>
        </is>
      </c>
    </row>
    <row r="225">
      <c r="C225" s="191" t="inlineStr">
        <is>
          <t xml:space="preserve">    Application.DisplayAlerts = 元警告</t>
        </is>
      </c>
    </row>
    <row r="226">
      <c r="C226" s="191" t="inlineStr">
        <is>
          <t xml:space="preserve">    Set ws測定 = Nothing</t>
        </is>
      </c>
    </row>
    <row r="227">
      <c r="C227"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2026-08-20T12:41:54Z</dcterms:modified>
  <cp:lastModifiedBy>赤穂　遼</cp:lastModifiedBy>
  <cp:lastPrinted>2026-08-03T23:41:13Z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