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4"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4" fontId="0" fillId="0" borderId="0" pivotButton="0" quotePrefix="0" xfId="0"/>
    <xf numFmtId="164"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n"/>
      <c r="C5" s="126" t="n"/>
      <c r="D5" s="127" t="n"/>
      <c r="E5" s="127" t="n"/>
      <c r="F5" s="128" t="n"/>
      <c r="G5" s="127" t="n"/>
      <c r="H5" s="127" t="n"/>
      <c r="I5" s="127">
        <f>IF(G5="","",IFERROR(VLOOKUP(TEXT(VALUE(SUBSTITUTE(G5,"-","")),"0000000"),郵便番号!$A:$C,3,FALSE),""))</f>
        <v/>
      </c>
      <c r="J5" s="127" t="n"/>
      <c r="K5" s="127" t="n"/>
      <c r="L5" s="127">
        <f>IF(J5="","",IFERROR(VLOOKUP(TEXT(VALUE(SUBSTITUTE(J5,"-","")),"0000000"),郵便番号!$A:$C,3,FALSE),""))</f>
        <v/>
      </c>
      <c r="M5" s="127" t="n"/>
      <c r="N5" s="127" t="n"/>
      <c r="O5" s="128" t="n"/>
      <c r="P5" s="127" t="n"/>
      <c r="Q5" s="128" t="n"/>
      <c r="R5" s="127" t="n"/>
      <c r="S5" s="128" t="n"/>
      <c r="T5" s="127" t="n"/>
      <c r="U5" s="128" t="n"/>
      <c r="V5" s="127" t="n"/>
      <c r="W5" s="128" t="n"/>
      <c r="X5" s="127" t="n"/>
      <c r="Y5" s="128" t="n"/>
      <c r="Z5" s="127" t="n"/>
      <c r="AA5" s="127" t="n"/>
      <c r="AB5" s="127" t="n"/>
      <c r="AC5" s="127" t="n"/>
      <c r="AD5" s="128" t="n"/>
      <c r="AE5" s="127" t="n"/>
      <c r="AF5" s="128" t="n"/>
      <c r="AG5" s="127" t="n"/>
      <c r="AH5" s="127" t="n"/>
      <c r="AJ5">
        <f>SUBSTITUTE(SUBSTITUTE(D5," ",""),"　","")</f>
        <v/>
      </c>
    </row>
    <row r="6" ht="22" customHeight="1" s="118">
      <c r="A6" s="126" t="n">
        <v>2</v>
      </c>
      <c r="B6" s="126" t="n"/>
      <c r="C6" s="126" t="n"/>
      <c r="D6" s="127" t="n"/>
      <c r="E6" s="127" t="n"/>
      <c r="F6" s="128" t="n"/>
      <c r="G6" s="127" t="n"/>
      <c r="H6" s="127" t="n"/>
      <c r="I6" s="127">
        <f>IF(G6="","",IFERROR(VLOOKUP(TEXT(VALUE(SUBSTITUTE(G6,"-","")),"0000000"),郵便番号!$A:$C,3,FALSE),""))</f>
        <v/>
      </c>
      <c r="J6" s="127" t="n"/>
      <c r="K6" s="127" t="n"/>
      <c r="L6" s="127">
        <f>IF(J6="","",IFERROR(VLOOKUP(TEXT(VALUE(SUBSTITUTE(J6,"-","")),"0000000"),郵便番号!$A:$C,3,FALSE),""))</f>
        <v/>
      </c>
      <c r="M6" s="127" t="n"/>
      <c r="N6" s="127" t="n"/>
      <c r="O6" s="128" t="n"/>
      <c r="P6" s="127" t="n"/>
      <c r="Q6" s="128" t="n"/>
      <c r="R6" s="127" t="n"/>
      <c r="S6" s="128" t="n"/>
      <c r="T6" s="127" t="n"/>
      <c r="U6" s="128" t="n"/>
      <c r="V6" s="127" t="n"/>
      <c r="W6" s="128" t="n"/>
      <c r="X6" s="127" t="n"/>
      <c r="Y6" s="128" t="n"/>
      <c r="Z6" s="127" t="n"/>
      <c r="AA6" s="127" t="n"/>
      <c r="AB6" s="127" t="n"/>
      <c r="AC6" s="127" t="n"/>
      <c r="AD6" s="128" t="n"/>
      <c r="AE6" s="127" t="n"/>
      <c r="AF6" s="128" t="n"/>
      <c r="AG6" s="127" t="n"/>
      <c r="AH6" s="127" t="n"/>
      <c r="AJ6">
        <f>SUBSTITUTE(SUBSTITUTE(D6," ",""),"　","")</f>
        <v/>
      </c>
    </row>
    <row r="7" ht="22" customHeight="1" s="118">
      <c r="A7" s="126" t="n">
        <v>3</v>
      </c>
      <c r="B7" s="126" t="n"/>
      <c r="C7" s="126" t="n"/>
      <c r="D7" s="127" t="n"/>
      <c r="E7" s="127" t="n"/>
      <c r="F7" s="128" t="n"/>
      <c r="G7" s="127" t="n"/>
      <c r="H7" s="127" t="n"/>
      <c r="I7" s="127">
        <f>IF(G7="","",IFERROR(VLOOKUP(TEXT(VALUE(SUBSTITUTE(G7,"-","")),"0000000"),郵便番号!$A:$C,3,FALSE),""))</f>
        <v/>
      </c>
      <c r="J7" s="127" t="n"/>
      <c r="K7" s="127" t="n"/>
      <c r="L7" s="127">
        <f>IF(J7="","",IFERROR(VLOOKUP(TEXT(VALUE(SUBSTITUTE(J7,"-","")),"0000000"),郵便番号!$A:$C,3,FALSE),""))</f>
        <v/>
      </c>
      <c r="M7" s="127" t="n"/>
      <c r="N7" s="127" t="n"/>
      <c r="O7" s="128" t="n"/>
      <c r="P7" s="127" t="n"/>
      <c r="Q7" s="128" t="n"/>
      <c r="R7" s="127" t="n"/>
      <c r="S7" s="128" t="n"/>
      <c r="T7" s="127" t="n"/>
      <c r="U7" s="128" t="n"/>
      <c r="V7" s="127" t="n"/>
      <c r="W7" s="128" t="n"/>
      <c r="X7" s="127" t="n"/>
      <c r="Y7" s="128" t="n"/>
      <c r="Z7" s="127" t="n"/>
      <c r="AA7" s="127" t="n"/>
      <c r="AB7" s="127" t="n"/>
      <c r="AC7" s="127" t="n"/>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11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21" t="inlineStr">
        <is>
          <t>【予備】★の方法で使う列（” を " に置換してから使います）</t>
        </is>
      </c>
      <c r="E1" s="121" t="inlineStr">
        <is>
          <t>↓ ◆で ThisWorkbook に貼り付ける列（この列は貼り付けても壊れません）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使い方: Alt + F8 →「履歴書の文字を整える」→ 実行</t>
        </is>
      </c>
    </row>
    <row r="12">
      <c r="A12" t="inlineStr"/>
      <c r="C12" s="183" t="inlineStr">
        <is>
          <t>' ============================================================</t>
        </is>
      </c>
    </row>
    <row r="13">
      <c r="A13" s="184" t="inlineStr">
        <is>
          <t>② その画面のメニューで「ファイル」→「ファイルのインポート」をクリック</t>
        </is>
      </c>
      <c r="C13" s="183" t="inlineStr">
        <is>
          <t> </t>
        </is>
      </c>
    </row>
    <row r="14">
      <c r="A14" t="inlineStr">
        <is>
          <t xml:space="preserve">　　履歴書マクロ.bas を選んで「開く」（このファイルと同じ場所に入っています）</t>
        </is>
      </c>
      <c r="C14" s="183" t="inlineStr">
        <is>
          <t>Private Const SHEET_FORM As String = ”履歴書”</t>
        </is>
      </c>
    </row>
    <row r="15">
      <c r="A15" t="inlineStr">
        <is>
          <t xml:space="preserve">　　左側の一覧に「標準モジュール」→「履歴書マクロ」が増えれば成功です。</t>
        </is>
      </c>
      <c r="C15" s="183" t="inlineStr">
        <is>
          <t>Private Const BLOCK_ROWS As Long = 91          ' 1人分の行数（1ページ）</t>
        </is>
      </c>
    </row>
    <row r="16">
      <c r="A16" t="inlineStr"/>
      <c r="C16" s="183" t="inlineStr">
        <is>
          <t>Private Const STUDENT_COUNT As Long = 40         ' 名簿の人数</t>
        </is>
      </c>
    </row>
    <row r="17">
      <c r="A17" s="184" t="inlineStr">
        <is>
          <t>③ Alt + Q で元のExcelに戻り、Ctrl + S で上書き保存</t>
        </is>
      </c>
      <c r="C17" s="183" t="inlineStr">
        <is>
          <t>Private Const MAX_PT As Double = 11.0        ' 基本（最大）の文字の大きさ</t>
        </is>
      </c>
    </row>
    <row r="18">
      <c r="A18" t="inlineStr"/>
      <c r="C18" s="183" t="inlineStr">
        <is>
          <t>Private Const MIN_PT As Double = 6           ' これより小さくはしない</t>
        </is>
      </c>
    </row>
    <row r="19">
      <c r="A19" s="184" t="inlineStr">
        <is>
          <t>④ Alt + F8 →「履歴書の文字を整える」を選んで「実行」</t>
        </is>
      </c>
      <c r="C19" s="183" t="inlineStr">
        <is>
          <t> </t>
        </is>
      </c>
    </row>
    <row r="20">
      <c r="A20" t="inlineStr">
        <is>
          <t xml:space="preserve">　　数秒で全員分の文字の大きさがそろいます。</t>
        </is>
      </c>
      <c r="C20" s="183" t="inlineStr">
        <is>
          <t>Public Sub 履歴書の文字を整える()</t>
        </is>
      </c>
    </row>
    <row r="21">
      <c r="A21" t="inlineStr"/>
      <c r="C21" s="183" t="inlineStr">
        <is>
          <t xml:space="preserve">    If 文字を整える実行() Then</t>
        </is>
      </c>
    </row>
    <row r="22">
      <c r="A22" t="inlineStr">
        <is>
          <t>※ ①〜③は最初の1回だけです。次からは ④ だけでOKです。</t>
        </is>
      </c>
      <c r="C22" s="183" t="inlineStr">
        <is>
          <t xml:space="preserve">        MsgBox ”履歴書の文字を整えました。” &amp; vbLf &amp; _</t>
        </is>
      </c>
    </row>
    <row r="23">
      <c r="A23" t="inlineStr">
        <is>
          <t>※ 入力を変えたら、印刷の前に ④ をもう一度実行してください。</t>
        </is>
      </c>
      <c r="C23" s="183" t="inlineStr">
        <is>
          <t xml:space="preserve">               ”入力を変えたら、もう一度実行してください。”, vbInformation</t>
        </is>
      </c>
    </row>
    <row r="24">
      <c r="A24" t="inlineStr"/>
      <c r="C24" s="183" t="inlineStr">
        <is>
          <t xml:space="preserve">    End If</t>
        </is>
      </c>
    </row>
    <row r="25">
      <c r="A25" s="184" t="inlineStr">
        <is>
          <t>◆ 印刷の前に自動で実行させる（おすすめ・これをすると ④ が要らなくなります）</t>
        </is>
      </c>
      <c r="C25" s="183" t="inlineStr">
        <is>
          <t>End Sub</t>
        </is>
      </c>
    </row>
    <row r="26">
      <c r="A26" t="inlineStr">
        <is>
          <t xml:space="preserve">　　Alt + F11 → 左の一覧の「ThisWorkbook」をダブルクリック →</t>
        </is>
      </c>
      <c r="C26" s="183" t="inlineStr">
        <is>
          <t> </t>
        </is>
      </c>
    </row>
    <row r="27">
      <c r="A27" t="inlineStr">
        <is>
          <t xml:space="preserve">　　このシートの E列 をコピーして、開いた白い画面に貼り付け →</t>
        </is>
      </c>
      <c r="C27" s="183" t="inlineStr">
        <is>
          <t>Public Function 文字を整える実行() As Boolean</t>
        </is>
      </c>
    </row>
    <row r="28">
      <c r="A28" t="inlineStr">
        <is>
          <t xml:space="preserve">　　Alt + Q → Ctrl + S で上書き保存。</t>
        </is>
      </c>
      <c r="C28" s="183" t="inlineStr">
        <is>
          <t xml:space="preserve">    Dim frm As Worksheet</t>
        </is>
      </c>
    </row>
    <row r="29">
      <c r="A29" t="inlineStr">
        <is>
          <t xml:space="preserve">　　以後、印刷・PDF出力の直前に自動で文字がそろいます。</t>
        </is>
      </c>
      <c r="C29" s="183" t="inlineStr">
        <is>
          <t xml:space="preserve">    Dim i As Long, off As Long</t>
        </is>
      </c>
    </row>
    <row r="30">
      <c r="A30" t="inlineStr">
        <is>
          <t xml:space="preserve">　　（E列は二重引用符を含まないので、コピー＆貼り付けでも壊れません）</t>
        </is>
      </c>
      <c r="C30" s="183" t="inlineStr">
        <is>
          <t xml:space="preserve">    Dim 年月 As Range, 名称 As Range</t>
        </is>
      </c>
    </row>
    <row r="31">
      <c r="A31" t="inlineStr"/>
      <c r="C31" s="183" t="inlineStr">
        <is>
          <t xml:space="preserve">    Dim pt As Double, pt2 As Double</t>
        </is>
      </c>
    </row>
    <row r="32">
      <c r="A32" s="184" t="inlineStr">
        <is>
          <t>■ うまくいかないとき</t>
        </is>
      </c>
      <c r="C32" s="183" t="inlineStr">
        <is>
          <t> </t>
        </is>
      </c>
    </row>
    <row r="33">
      <c r="A33" t="inlineStr">
        <is>
          <t>・「マクロが無効」と出る → 上部の黄色い帯の「コンテンツの有効化」を押してください。</t>
        </is>
      </c>
      <c r="C33" s="183" t="inlineStr">
        <is>
          <t xml:space="preserve">    On Error GoTo エラー</t>
        </is>
      </c>
    </row>
    <row r="34">
      <c r="A34" t="inlineStr">
        <is>
          <t>・「ファイルのインポート」に 履歴書マクロ.bas が見えない →</t>
        </is>
      </c>
      <c r="C34" s="183" t="inlineStr">
        <is>
          <t xml:space="preserve">    Set frm = ThisWorkbook.Worksheets(SHEET_FORM)</t>
        </is>
      </c>
    </row>
    <row r="35">
      <c r="A35" t="inlineStr">
        <is>
          <t xml:space="preserve">　　ファイルの種類を「すべてのファイル」にするか、履歴書作成.xlsm と同じ場所に置いてください。</t>
        </is>
      </c>
      <c r="C35" s="183" t="inlineStr">
        <is>
          <t xml:space="preserve">    Application.ScreenUpdating = False</t>
        </is>
      </c>
    </row>
    <row r="36">
      <c r="A36" t="inlineStr"/>
      <c r="C36" s="183" t="inlineStr">
        <is>
          <t> </t>
        </is>
      </c>
    </row>
    <row r="37">
      <c r="A37" s="184" t="inlineStr">
        <is>
          <t>★ 履歴書マクロ.bas をなくしてしまったとき（予備・C列を使う方法）</t>
        </is>
      </c>
      <c r="C37" s="183" t="inlineStr">
        <is>
          <t xml:space="preserve">    For i = 1 To STUDENT_COUNT</t>
        </is>
      </c>
    </row>
    <row r="38">
      <c r="A38" t="inlineStr">
        <is>
          <t xml:space="preserve">　　C列をまるごとコピーして、②の代わりに「挿入」→「標準モジュール」の白い画面に貼り付け、</t>
        </is>
      </c>
      <c r="C38" s="183" t="inlineStr">
        <is>
          <t xml:space="preserve">        off = (i - 1) * BLOCK_ROWS</t>
        </is>
      </c>
    </row>
    <row r="39">
      <c r="A39" t="inlineStr">
        <is>
          <t xml:space="preserve">　　そのあと VBAの画面で Ctrl + H を押し、” を " に「すべて置換」してください。</t>
        </is>
      </c>
      <c r="C39" s="183" t="inlineStr">
        <is>
          <t> </t>
        </is>
      </c>
    </row>
    <row r="40">
      <c r="A40" t="inlineStr">
        <is>
          <t xml:space="preserve">　　※ Excelはコピーのときに " を二重にしてしまうため、C列では ” に置き換えてあります。</t>
        </is>
      </c>
      <c r="C40" s="183" t="inlineStr">
        <is>
          <t xml:space="preserve">        ' --- 資格等（取得年月と名称は、行がずれないよう同じ大きさにそろえる）</t>
        </is>
      </c>
    </row>
    <row r="41">
      <c r="A41" t="inlineStr">
        <is>
          <t xml:space="preserve">　　　この置換をしないと必ずエラーになります。ふだんは ② のインポートを使ってください。</t>
        </is>
      </c>
      <c r="C41" s="183" t="inlineStr">
        <is>
          <t xml:space="preserve">        Set 年月 = frm.Range(”BW” &amp; (9 + off) &amp; ”:” &amp; ”CG” &amp; (29 + off))</t>
        </is>
      </c>
    </row>
    <row r="42">
      <c r="A42" t="inlineStr"/>
      <c r="C42" s="183" t="inlineStr">
        <is>
          <t xml:space="preserve">        Set 名称 = frm.Range(”CH” &amp; (9 + off) &amp; ”:” &amp; ”DU” &amp; (29 + off))</t>
        </is>
      </c>
    </row>
    <row r="43">
      <c r="A43" t="inlineStr">
        <is>
          <t>※ これを入れなくても、これまでどおり11ポイントで印刷できます</t>
        </is>
      </c>
      <c r="C43" s="183" t="inlineStr">
        <is>
          <t xml:space="preserve">        pt = 収まる大きさ(年月)</t>
        </is>
      </c>
    </row>
    <row r="44">
      <c r="A44" t="inlineStr">
        <is>
          <t xml:space="preserve">　（そのときは、欄に入りきらない分は表示されません）。</t>
        </is>
      </c>
      <c r="C44" s="183" t="inlineStr">
        <is>
          <t xml:space="preserve">        pt2 = 収まる大きさ(名称)</t>
        </is>
      </c>
    </row>
    <row r="45">
      <c r="C45" s="183" t="inlineStr">
        <is>
          <t xml:space="preserve">        If pt2 &lt; pt Then pt = pt2</t>
        </is>
      </c>
    </row>
    <row r="46">
      <c r="C46" s="183" t="inlineStr">
        <is>
          <t xml:space="preserve">        年月.Font.Size = pt</t>
        </is>
      </c>
    </row>
    <row r="47">
      <c r="C47" s="183" t="inlineStr">
        <is>
          <t xml:space="preserve">        名称.Font.Size = pt</t>
        </is>
      </c>
    </row>
    <row r="48">
      <c r="C48" s="183" t="inlineStr">
        <is>
          <t> </t>
        </is>
      </c>
    </row>
    <row r="49">
      <c r="C49" s="183" t="inlineStr">
        <is>
          <t xml:space="preserve">        ' --- 校内外の諸活動・志望の動機・備考</t>
        </is>
      </c>
    </row>
    <row r="50">
      <c r="C50" s="183" t="inlineStr">
        <is>
          <t xml:space="preserve">        文字を合わせる frm.Range(”BW” &amp; (30 + off) &amp; ”:” &amp; ”DU” &amp; (46 + off))</t>
        </is>
      </c>
    </row>
    <row r="51">
      <c r="C51" s="183" t="inlineStr">
        <is>
          <t xml:space="preserve">        文字を合わせる frm.Range(”BW” &amp; (47 + off) &amp; ”:” &amp; ”DU” &amp; (75 + off))</t>
        </is>
      </c>
    </row>
    <row r="52">
      <c r="C52" s="183" t="inlineStr">
        <is>
          <t xml:space="preserve">        文字を合わせる frm.Range(”BW” &amp; (76 + off) &amp; ”:” &amp; ”DU” &amp; (87 + off))</t>
        </is>
      </c>
    </row>
    <row r="53">
      <c r="C53" s="183" t="inlineStr">
        <is>
          <t xml:space="preserve">    Next i</t>
        </is>
      </c>
    </row>
    <row r="54">
      <c r="C54" s="183" t="inlineStr">
        <is>
          <t> </t>
        </is>
      </c>
    </row>
    <row r="55">
      <c r="C55" s="183" t="inlineStr">
        <is>
          <t xml:space="preserve">    Application.ScreenUpdating = True</t>
        </is>
      </c>
    </row>
    <row r="56">
      <c r="C56" s="183" t="inlineStr">
        <is>
          <t xml:space="preserve">    文字を整える実行 = True</t>
        </is>
      </c>
    </row>
    <row r="57">
      <c r="C57" s="183" t="inlineStr">
        <is>
          <t xml:space="preserve">    Exit Function</t>
        </is>
      </c>
    </row>
    <row r="58">
      <c r="C58" s="183" t="inlineStr">
        <is>
          <t> </t>
        </is>
      </c>
    </row>
    <row r="59">
      <c r="C59" s="183" t="inlineStr">
        <is>
          <t>エラー:</t>
        </is>
      </c>
    </row>
    <row r="60">
      <c r="C60" s="183" t="inlineStr">
        <is>
          <t xml:space="preserve">    Application.ScreenUpdating = True</t>
        </is>
      </c>
    </row>
    <row r="61">
      <c r="C61" s="183" t="inlineStr">
        <is>
          <t xml:space="preserve">    MsgBox ”うまくいきませんでした: ” &amp; Err.Description, vbExclamation</t>
        </is>
      </c>
    </row>
    <row r="62">
      <c r="C62" s="183" t="inlineStr">
        <is>
          <t>End Function</t>
        </is>
      </c>
    </row>
    <row r="63">
      <c r="C63" s="183" t="inlineStr">
        <is>
          <t> </t>
        </is>
      </c>
    </row>
    <row r="64">
      <c r="C64" s="183" t="inlineStr">
        <is>
          <t>Private Sub 文字を合わせる(対象 As Range)</t>
        </is>
      </c>
    </row>
    <row r="65">
      <c r="C65" s="183" t="inlineStr">
        <is>
          <t xml:space="preserve">    対象.Font.Size = 収まる大きさ(対象)</t>
        </is>
      </c>
    </row>
    <row r="66">
      <c r="C66" s="183" t="inlineStr">
        <is>
          <t>End Sub</t>
        </is>
      </c>
    </row>
    <row r="67">
      <c r="C67" s="183" t="inlineStr">
        <is>
          <t> </t>
        </is>
      </c>
    </row>
    <row r="68">
      <c r="C68" s="183" t="inlineStr">
        <is>
          <t>' 欄（対象）に文章がちょうど収まる文字の大きさを返す。</t>
        </is>
      </c>
    </row>
    <row r="69">
      <c r="C69" s="183" t="inlineStr">
        <is>
          <t>' 欄の高さ・幅はExcelから実寸（ポイント）で取るので、様式に合わせて自動で決まる。</t>
        </is>
      </c>
    </row>
    <row r="70">
      <c r="C70" s="183" t="inlineStr">
        <is>
          <t>Private Function 収まる大きさ(対象 As Range) As Double</t>
        </is>
      </c>
    </row>
    <row r="71">
      <c r="C71" s="183" t="inlineStr">
        <is>
          <t xml:space="preserve">    Dim v As Variant, s As String</t>
        </is>
      </c>
    </row>
    <row r="72">
      <c r="C72" s="183" t="inlineStr">
        <is>
          <t xml:space="preserve">    Dim pt As Double, 高さ As Double, 幅 As Double</t>
        </is>
      </c>
    </row>
    <row r="73">
      <c r="C73" s="183" t="inlineStr">
        <is>
          <t> </t>
        </is>
      </c>
    </row>
    <row r="74">
      <c r="C74" s="183" t="inlineStr">
        <is>
          <t xml:space="preserve">    収まる大きさ = MAX_PT</t>
        </is>
      </c>
    </row>
    <row r="75">
      <c r="C75" s="183" t="inlineStr">
        <is>
          <t xml:space="preserve">    v = 対象.Cells(1, 1).Value</t>
        </is>
      </c>
    </row>
    <row r="76">
      <c r="C76" s="183" t="inlineStr">
        <is>
          <t xml:space="preserve">    If IsError(v) Then Exit Function</t>
        </is>
      </c>
    </row>
    <row r="77">
      <c r="C77" s="183" t="inlineStr">
        <is>
          <t xml:space="preserve">    s = CStr(v)</t>
        </is>
      </c>
    </row>
    <row r="78">
      <c r="C78" s="183" t="inlineStr">
        <is>
          <t xml:space="preserve">    If Len(s) = 0 Then Exit Function</t>
        </is>
      </c>
    </row>
    <row r="79">
      <c r="C79" s="183" t="inlineStr">
        <is>
          <t> </t>
        </is>
      </c>
    </row>
    <row r="80">
      <c r="C80" s="183" t="inlineStr">
        <is>
          <t xml:space="preserve">    高さ = 対象.Height - 2                     ' 上下の余白</t>
        </is>
      </c>
    </row>
    <row r="81">
      <c r="C81" s="183" t="inlineStr">
        <is>
          <t xml:space="preserve">    For pt = MAX_PT To MIN_PT Step -0.5</t>
        </is>
      </c>
    </row>
    <row r="82">
      <c r="C82" s="183" t="inlineStr">
        <is>
          <t xml:space="preserve">        幅 = 対象.Width - 対象.Cells(1, 1).IndentLevel * pt - 4</t>
        </is>
      </c>
    </row>
    <row r="83">
      <c r="C83" s="183" t="inlineStr">
        <is>
          <t xml:space="preserve">        If 幅 &lt; pt Then 幅 = pt</t>
        </is>
      </c>
    </row>
    <row r="84">
      <c r="C84" s="183" t="inlineStr">
        <is>
          <t xml:space="preserve">        If 行数(s, 幅, pt) * pt * 1.32 &lt;= 高さ Then Exit For</t>
        </is>
      </c>
    </row>
    <row r="85">
      <c r="C85" s="183" t="inlineStr">
        <is>
          <t xml:space="preserve">    Next pt</t>
        </is>
      </c>
    </row>
    <row r="86">
      <c r="C86" s="183" t="inlineStr">
        <is>
          <t xml:space="preserve">    If pt &lt; MIN_PT Then pt = MIN_PT</t>
        </is>
      </c>
    </row>
    <row r="87">
      <c r="C87" s="183" t="inlineStr">
        <is>
          <t xml:space="preserve">    収まる大きさ = pt</t>
        </is>
      </c>
    </row>
    <row r="88">
      <c r="C88" s="183" t="inlineStr">
        <is>
          <t>End Function</t>
        </is>
      </c>
    </row>
    <row r="89">
      <c r="C89" s="183" t="inlineStr">
        <is>
          <t> </t>
        </is>
      </c>
    </row>
    <row r="90">
      <c r="C90" s="183" t="inlineStr">
        <is>
          <t>' 幅(ポイント)と文字の大きさから、折り返しを含めた行数を数える。</t>
        </is>
      </c>
    </row>
    <row r="91">
      <c r="C91" s="183" t="inlineStr">
        <is>
          <t>Private Function 行数(s As String, 幅 As Double, pt As Double) As Long</t>
        </is>
      </c>
    </row>
    <row r="92">
      <c r="C92" s="183" t="inlineStr">
        <is>
          <t xml:space="preserve">    Dim 一行の幅 As Double, 合計 As Long, 段落 As Variant, w As Double</t>
        </is>
      </c>
    </row>
    <row r="93">
      <c r="C93" s="183" t="inlineStr">
        <is>
          <t xml:space="preserve">    一行の幅 = 幅 / pt                          ' 全角何文字ぶんか</t>
        </is>
      </c>
    </row>
    <row r="94">
      <c r="C94" s="183" t="inlineStr">
        <is>
          <t xml:space="preserve">    If 一行の幅 &lt; 1 Then 一行の幅 = 1</t>
        </is>
      </c>
    </row>
    <row r="95">
      <c r="C95" s="183" t="inlineStr">
        <is>
          <t xml:space="preserve">    合計 = 0</t>
        </is>
      </c>
    </row>
    <row r="96">
      <c r="C96" s="183" t="inlineStr">
        <is>
          <t xml:space="preserve">    For Each 段落 In Split(s, vbLf)</t>
        </is>
      </c>
    </row>
    <row r="97">
      <c r="C97" s="183" t="inlineStr">
        <is>
          <t xml:space="preserve">        w = 文字幅(CStr(段落))</t>
        </is>
      </c>
    </row>
    <row r="98">
      <c r="C98" s="183" t="inlineStr">
        <is>
          <t xml:space="preserve">        If w &lt; 1 Then w = 1</t>
        </is>
      </c>
    </row>
    <row r="99">
      <c r="C99" s="183" t="inlineStr">
        <is>
          <t xml:space="preserve">        合計 = 合計 + Int((w - 0.001) / 一行の幅) + 1</t>
        </is>
      </c>
    </row>
    <row r="100">
      <c r="C100" s="183" t="inlineStr">
        <is>
          <t xml:space="preserve">    Next 段落</t>
        </is>
      </c>
    </row>
    <row r="101">
      <c r="C101" s="183" t="inlineStr">
        <is>
          <t xml:space="preserve">    行数 = 合計</t>
        </is>
      </c>
    </row>
    <row r="102">
      <c r="C102" s="183" t="inlineStr">
        <is>
          <t>End Function</t>
        </is>
      </c>
    </row>
    <row r="103">
      <c r="C103" s="183" t="inlineStr">
        <is>
          <t> </t>
        </is>
      </c>
    </row>
    <row r="104">
      <c r="C104" s="183" t="inlineStr">
        <is>
          <t>' 文字列の幅を「全角何文字ぶん」で返す（半角は0.5文字ぶん）。</t>
        </is>
      </c>
    </row>
    <row r="105">
      <c r="C105" s="183" t="inlineStr">
        <is>
          <t>Private Function 文字幅(s As String) As Double</t>
        </is>
      </c>
    </row>
    <row r="106">
      <c r="C106" s="183" t="inlineStr">
        <is>
          <t xml:space="preserve">    Dim i As Long, c As Long, w As Double</t>
        </is>
      </c>
    </row>
    <row r="107">
      <c r="C107" s="183" t="inlineStr">
        <is>
          <t xml:space="preserve">    For i = 1 To Len(s)</t>
        </is>
      </c>
    </row>
    <row r="108">
      <c r="C108" s="183" t="inlineStr">
        <is>
          <t xml:space="preserve">        c = AscW(Mid$(s, i, 1))</t>
        </is>
      </c>
    </row>
    <row r="109">
      <c r="C109" s="183" t="inlineStr">
        <is>
          <t xml:space="preserve">        If c &lt; 0 Then c = c + 65536          ' AscWは32767を超えると負の値を返す</t>
        </is>
      </c>
    </row>
    <row r="110">
      <c r="C110" s="183" t="inlineStr">
        <is>
          <t xml:space="preserve">        If c &lt; 128 Then</t>
        </is>
      </c>
    </row>
    <row r="111">
      <c r="C111" s="183" t="inlineStr">
        <is>
          <t xml:space="preserve">            w = w + 0.5                       ' 半角英数記号</t>
        </is>
      </c>
    </row>
    <row r="112">
      <c r="C112" s="183" t="inlineStr">
        <is>
          <t xml:space="preserve">        ElseIf c &gt;= 65377 And c &lt;= 65439 Then</t>
        </is>
      </c>
    </row>
    <row r="113">
      <c r="C113" s="183" t="inlineStr">
        <is>
          <t xml:space="preserve">            w = w + 0.5                       ' 半角カタカナ</t>
        </is>
      </c>
    </row>
    <row r="114">
      <c r="C114" s="183" t="inlineStr">
        <is>
          <t xml:space="preserve">        Else</t>
        </is>
      </c>
    </row>
    <row r="115">
      <c r="C115" s="183" t="inlineStr">
        <is>
          <t xml:space="preserve">            w = w + 1                         ' 全角</t>
        </is>
      </c>
    </row>
    <row r="116">
      <c r="C116" s="183" t="inlineStr">
        <is>
          <t xml:space="preserve">        End If</t>
        </is>
      </c>
    </row>
    <row r="117">
      <c r="C117" s="183" t="inlineStr">
        <is>
          <t xml:space="preserve">    Next i</t>
        </is>
      </c>
    </row>
    <row r="118">
      <c r="C118" s="183" t="inlineStr">
        <is>
          <t xml:space="preserve">    文字幅 = w</t>
        </is>
      </c>
    </row>
    <row r="119">
      <c r="C119" s="183" t="inlineStr">
        <is>
          <t>End Function</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2026-08-04T00:34:10Z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