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2"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68" t="n"/>
      <c r="S55" s="11" t="n"/>
      <c r="T55" s="11" t="n"/>
      <c r="U55" s="68" t="n"/>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P56" s="188">
        <f>IF(入力!$D$5="","",設定!$B$6)&amp;""</f>
        <v/>
      </c>
      <c r="S56" s="61" t="inlineStr">
        <is>
          <t>年</t>
        </is>
      </c>
      <c r="U56" s="188">
        <f>IF(入力!$D$5="","",設定!$B$7)&amp;""</f>
        <v/>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68" t="n"/>
      <c r="S146" s="11" t="n"/>
      <c r="T146" s="11" t="n"/>
      <c r="U146" s="68" t="n"/>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P147" s="188">
        <f>IF(入力!$D$6="","",設定!$B$6)&amp;""</f>
        <v/>
      </c>
      <c r="S147" s="61" t="inlineStr">
        <is>
          <t>年</t>
        </is>
      </c>
      <c r="U147" s="188">
        <f>IF(入力!$D$6="","",設定!$B$7)&amp;""</f>
        <v/>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68" t="n"/>
      <c r="S237" s="11" t="n"/>
      <c r="T237" s="11" t="n"/>
      <c r="U237" s="68" t="n"/>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P238" s="188">
        <f>IF(入力!$D$7="","",設定!$B$6)&amp;""</f>
        <v/>
      </c>
      <c r="S238" s="61" t="inlineStr">
        <is>
          <t>年</t>
        </is>
      </c>
      <c r="U238" s="188">
        <f>IF(入力!$D$7="","",設定!$B$7)&amp;""</f>
        <v/>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68" t="n"/>
      <c r="S328" s="11" t="n"/>
      <c r="T328" s="11" t="n"/>
      <c r="U328" s="68" t="n"/>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P329" s="188">
        <f>IF(入力!$D$8="","",設定!$B$6)&amp;""</f>
        <v/>
      </c>
      <c r="S329" s="61" t="inlineStr">
        <is>
          <t>年</t>
        </is>
      </c>
      <c r="U329" s="188">
        <f>IF(入力!$D$8="","",設定!$B$7)&amp;""</f>
        <v/>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68" t="n"/>
      <c r="S419" s="11" t="n"/>
      <c r="T419" s="11" t="n"/>
      <c r="U419" s="68" t="n"/>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P420" s="188">
        <f>IF(入力!$D$9="","",設定!$B$6)&amp;""</f>
        <v/>
      </c>
      <c r="S420" s="61" t="inlineStr">
        <is>
          <t>年</t>
        </is>
      </c>
      <c r="U420" s="188">
        <f>IF(入力!$D$9="","",設定!$B$7)&amp;""</f>
        <v/>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68" t="n"/>
      <c r="S510" s="11" t="n"/>
      <c r="T510" s="11" t="n"/>
      <c r="U510" s="68" t="n"/>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P511" s="188">
        <f>IF(入力!$D$10="","",設定!$B$6)&amp;""</f>
        <v/>
      </c>
      <c r="S511" s="61" t="inlineStr">
        <is>
          <t>年</t>
        </is>
      </c>
      <c r="U511" s="188">
        <f>IF(入力!$D$10="","",設定!$B$7)&amp;""</f>
        <v/>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68" t="n"/>
      <c r="S601" s="11" t="n"/>
      <c r="T601" s="11" t="n"/>
      <c r="U601" s="68" t="n"/>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P602" s="188">
        <f>IF(入力!$D$11="","",設定!$B$6)&amp;""</f>
        <v/>
      </c>
      <c r="S602" s="61" t="inlineStr">
        <is>
          <t>年</t>
        </is>
      </c>
      <c r="U602" s="188">
        <f>IF(入力!$D$11="","",設定!$B$7)&amp;""</f>
        <v/>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68" t="n"/>
      <c r="S692" s="11" t="n"/>
      <c r="T692" s="11" t="n"/>
      <c r="U692" s="68" t="n"/>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P693" s="188">
        <f>IF(入力!$D$12="","",設定!$B$6)&amp;""</f>
        <v/>
      </c>
      <c r="S693" s="61" t="inlineStr">
        <is>
          <t>年</t>
        </is>
      </c>
      <c r="U693" s="188">
        <f>IF(入力!$D$12="","",設定!$B$7)&amp;""</f>
        <v/>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68" t="n"/>
      <c r="S783" s="11" t="n"/>
      <c r="T783" s="11" t="n"/>
      <c r="U783" s="68" t="n"/>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P784" s="188">
        <f>IF(入力!$D$13="","",設定!$B$6)&amp;""</f>
        <v/>
      </c>
      <c r="S784" s="61" t="inlineStr">
        <is>
          <t>年</t>
        </is>
      </c>
      <c r="U784" s="188">
        <f>IF(入力!$D$13="","",設定!$B$7)&amp;""</f>
        <v/>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68" t="n"/>
      <c r="S874" s="11" t="n"/>
      <c r="T874" s="11" t="n"/>
      <c r="U874" s="68" t="n"/>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P875" s="188">
        <f>IF(入力!$D$14="","",設定!$B$6)&amp;""</f>
        <v/>
      </c>
      <c r="S875" s="61" t="inlineStr">
        <is>
          <t>年</t>
        </is>
      </c>
      <c r="U875" s="188">
        <f>IF(入力!$D$14="","",設定!$B$7)&amp;""</f>
        <v/>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68" t="n"/>
      <c r="S965" s="11" t="n"/>
      <c r="T965" s="11" t="n"/>
      <c r="U965" s="68" t="n"/>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P966" s="188">
        <f>IF(入力!$D$15="","",設定!$B$6)&amp;""</f>
        <v/>
      </c>
      <c r="S966" s="61" t="inlineStr">
        <is>
          <t>年</t>
        </is>
      </c>
      <c r="U966" s="188">
        <f>IF(入力!$D$15="","",設定!$B$7)&amp;""</f>
        <v/>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68" t="n"/>
      <c r="S1056" s="11" t="n"/>
      <c r="T1056" s="11" t="n"/>
      <c r="U1056" s="68" t="n"/>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P1057" s="188">
        <f>IF(入力!$D$16="","",設定!$B$6)&amp;""</f>
        <v/>
      </c>
      <c r="S1057" s="61" t="inlineStr">
        <is>
          <t>年</t>
        </is>
      </c>
      <c r="U1057" s="188">
        <f>IF(入力!$D$16="","",設定!$B$7)&amp;""</f>
        <v/>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68" t="n"/>
      <c r="S1147" s="11" t="n"/>
      <c r="T1147" s="11" t="n"/>
      <c r="U1147" s="68" t="n"/>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P1148" s="188">
        <f>IF(入力!$D$17="","",設定!$B$6)&amp;""</f>
        <v/>
      </c>
      <c r="S1148" s="61" t="inlineStr">
        <is>
          <t>年</t>
        </is>
      </c>
      <c r="U1148" s="188">
        <f>IF(入力!$D$17="","",設定!$B$7)&amp;""</f>
        <v/>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68" t="n"/>
      <c r="S1238" s="11" t="n"/>
      <c r="T1238" s="11" t="n"/>
      <c r="U1238" s="68" t="n"/>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P1239" s="188">
        <f>IF(入力!$D$18="","",設定!$B$6)&amp;""</f>
        <v/>
      </c>
      <c r="S1239" s="61" t="inlineStr">
        <is>
          <t>年</t>
        </is>
      </c>
      <c r="U1239" s="188">
        <f>IF(入力!$D$18="","",設定!$B$7)&amp;""</f>
        <v/>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68" t="n"/>
      <c r="S1329" s="11" t="n"/>
      <c r="T1329" s="11" t="n"/>
      <c r="U1329" s="68" t="n"/>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P1330" s="188">
        <f>IF(入力!$D$19="","",設定!$B$6)&amp;""</f>
        <v/>
      </c>
      <c r="S1330" s="61" t="inlineStr">
        <is>
          <t>年</t>
        </is>
      </c>
      <c r="U1330" s="188">
        <f>IF(入力!$D$19="","",設定!$B$7)&amp;""</f>
        <v/>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68" t="n"/>
      <c r="S1420" s="11" t="n"/>
      <c r="T1420" s="11" t="n"/>
      <c r="U1420" s="68" t="n"/>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P1421" s="188">
        <f>IF(入力!$D$20="","",設定!$B$6)&amp;""</f>
        <v/>
      </c>
      <c r="S1421" s="61" t="inlineStr">
        <is>
          <t>年</t>
        </is>
      </c>
      <c r="U1421" s="188">
        <f>IF(入力!$D$20="","",設定!$B$7)&amp;""</f>
        <v/>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68" t="n"/>
      <c r="S1511" s="11" t="n"/>
      <c r="T1511" s="11" t="n"/>
      <c r="U1511" s="68" t="n"/>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P1512" s="188">
        <f>IF(入力!$D$21="","",設定!$B$6)&amp;""</f>
        <v/>
      </c>
      <c r="S1512" s="61" t="inlineStr">
        <is>
          <t>年</t>
        </is>
      </c>
      <c r="U1512" s="188">
        <f>IF(入力!$D$21="","",設定!$B$7)&amp;""</f>
        <v/>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68" t="n"/>
      <c r="S1602" s="11" t="n"/>
      <c r="T1602" s="11" t="n"/>
      <c r="U1602" s="68" t="n"/>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P1603" s="188">
        <f>IF(入力!$D$22="","",設定!$B$6)&amp;""</f>
        <v/>
      </c>
      <c r="S1603" s="61" t="inlineStr">
        <is>
          <t>年</t>
        </is>
      </c>
      <c r="U1603" s="188">
        <f>IF(入力!$D$22="","",設定!$B$7)&amp;""</f>
        <v/>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68" t="n"/>
      <c r="S1693" s="11" t="n"/>
      <c r="T1693" s="11" t="n"/>
      <c r="U1693" s="68" t="n"/>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P1694" s="188">
        <f>IF(入力!$D$23="","",設定!$B$6)&amp;""</f>
        <v/>
      </c>
      <c r="S1694" s="61" t="inlineStr">
        <is>
          <t>年</t>
        </is>
      </c>
      <c r="U1694" s="188">
        <f>IF(入力!$D$23="","",設定!$B$7)&amp;""</f>
        <v/>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68" t="n"/>
      <c r="S1784" s="11" t="n"/>
      <c r="T1784" s="11" t="n"/>
      <c r="U1784" s="68" t="n"/>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P1785" s="188">
        <f>IF(入力!$D$24="","",設定!$B$6)&amp;""</f>
        <v/>
      </c>
      <c r="S1785" s="61" t="inlineStr">
        <is>
          <t>年</t>
        </is>
      </c>
      <c r="U1785" s="188">
        <f>IF(入力!$D$24="","",設定!$B$7)&amp;""</f>
        <v/>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68" t="n"/>
      <c r="S1875" s="11" t="n"/>
      <c r="T1875" s="11" t="n"/>
      <c r="U1875" s="68" t="n"/>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P1876" s="188">
        <f>IF(入力!$D$25="","",設定!$B$6)&amp;""</f>
        <v/>
      </c>
      <c r="S1876" s="61" t="inlineStr">
        <is>
          <t>年</t>
        </is>
      </c>
      <c r="U1876" s="188">
        <f>IF(入力!$D$25="","",設定!$B$7)&amp;""</f>
        <v/>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68" t="n"/>
      <c r="S1966" s="11" t="n"/>
      <c r="T1966" s="11" t="n"/>
      <c r="U1966" s="68" t="n"/>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P1967" s="188">
        <f>IF(入力!$D$26="","",設定!$B$6)&amp;""</f>
        <v/>
      </c>
      <c r="S1967" s="61" t="inlineStr">
        <is>
          <t>年</t>
        </is>
      </c>
      <c r="U1967" s="188">
        <f>IF(入力!$D$26="","",設定!$B$7)&amp;""</f>
        <v/>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68" t="n"/>
      <c r="S2057" s="11" t="n"/>
      <c r="T2057" s="11" t="n"/>
      <c r="U2057" s="68" t="n"/>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P2058" s="188">
        <f>IF(入力!$D$27="","",設定!$B$6)&amp;""</f>
        <v/>
      </c>
      <c r="S2058" s="61" t="inlineStr">
        <is>
          <t>年</t>
        </is>
      </c>
      <c r="U2058" s="188">
        <f>IF(入力!$D$27="","",設定!$B$7)&amp;""</f>
        <v/>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68" t="n"/>
      <c r="S2148" s="11" t="n"/>
      <c r="T2148" s="11" t="n"/>
      <c r="U2148" s="68" t="n"/>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P2149" s="188">
        <f>IF(入力!$D$28="","",設定!$B$6)&amp;""</f>
        <v/>
      </c>
      <c r="S2149" s="61" t="inlineStr">
        <is>
          <t>年</t>
        </is>
      </c>
      <c r="U2149" s="188">
        <f>IF(入力!$D$28="","",設定!$B$7)&amp;""</f>
        <v/>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68" t="n"/>
      <c r="S2239" s="11" t="n"/>
      <c r="T2239" s="11" t="n"/>
      <c r="U2239" s="68" t="n"/>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P2240" s="188">
        <f>IF(入力!$D$29="","",設定!$B$6)&amp;""</f>
        <v/>
      </c>
      <c r="S2240" s="61" t="inlineStr">
        <is>
          <t>年</t>
        </is>
      </c>
      <c r="U2240" s="188">
        <f>IF(入力!$D$29="","",設定!$B$7)&amp;""</f>
        <v/>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68" t="n"/>
      <c r="S2330" s="11" t="n"/>
      <c r="T2330" s="11" t="n"/>
      <c r="U2330" s="68" t="n"/>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P2331" s="188">
        <f>IF(入力!$D$30="","",設定!$B$6)&amp;""</f>
        <v/>
      </c>
      <c r="S2331" s="61" t="inlineStr">
        <is>
          <t>年</t>
        </is>
      </c>
      <c r="U2331" s="188">
        <f>IF(入力!$D$30="","",設定!$B$7)&amp;""</f>
        <v/>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68" t="n"/>
      <c r="S2421" s="11" t="n"/>
      <c r="T2421" s="11" t="n"/>
      <c r="U2421" s="68" t="n"/>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P2422" s="188">
        <f>IF(入力!$D$31="","",設定!$B$6)&amp;""</f>
        <v/>
      </c>
      <c r="S2422" s="61" t="inlineStr">
        <is>
          <t>年</t>
        </is>
      </c>
      <c r="U2422" s="188">
        <f>IF(入力!$D$31="","",設定!$B$7)&amp;""</f>
        <v/>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68" t="n"/>
      <c r="S2512" s="11" t="n"/>
      <c r="T2512" s="11" t="n"/>
      <c r="U2512" s="68" t="n"/>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P2513" s="188">
        <f>IF(入力!$D$32="","",設定!$B$6)&amp;""</f>
        <v/>
      </c>
      <c r="S2513" s="61" t="inlineStr">
        <is>
          <t>年</t>
        </is>
      </c>
      <c r="U2513" s="188">
        <f>IF(入力!$D$32="","",設定!$B$7)&amp;""</f>
        <v/>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68" t="n"/>
      <c r="S2603" s="11" t="n"/>
      <c r="T2603" s="11" t="n"/>
      <c r="U2603" s="68" t="n"/>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P2604" s="188">
        <f>IF(入力!$D$33="","",設定!$B$6)&amp;""</f>
        <v/>
      </c>
      <c r="S2604" s="61" t="inlineStr">
        <is>
          <t>年</t>
        </is>
      </c>
      <c r="U2604" s="188">
        <f>IF(入力!$D$33="","",設定!$B$7)&amp;""</f>
        <v/>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68" t="n"/>
      <c r="S2694" s="11" t="n"/>
      <c r="T2694" s="11" t="n"/>
      <c r="U2694" s="68" t="n"/>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P2695" s="188">
        <f>IF(入力!$D$34="","",設定!$B$6)&amp;""</f>
        <v/>
      </c>
      <c r="S2695" s="61" t="inlineStr">
        <is>
          <t>年</t>
        </is>
      </c>
      <c r="U2695" s="188">
        <f>IF(入力!$D$34="","",設定!$B$7)&amp;""</f>
        <v/>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68" t="n"/>
      <c r="S2785" s="11" t="n"/>
      <c r="T2785" s="11" t="n"/>
      <c r="U2785" s="68" t="n"/>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P2786" s="188">
        <f>IF(入力!$D$35="","",設定!$B$6)&amp;""</f>
        <v/>
      </c>
      <c r="S2786" s="61" t="inlineStr">
        <is>
          <t>年</t>
        </is>
      </c>
      <c r="U2786" s="188">
        <f>IF(入力!$D$35="","",設定!$B$7)&amp;""</f>
        <v/>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68" t="n"/>
      <c r="S2876" s="11" t="n"/>
      <c r="T2876" s="11" t="n"/>
      <c r="U2876" s="68" t="n"/>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P2877" s="188">
        <f>IF(入力!$D$36="","",設定!$B$6)&amp;""</f>
        <v/>
      </c>
      <c r="S2877" s="61" t="inlineStr">
        <is>
          <t>年</t>
        </is>
      </c>
      <c r="U2877" s="188">
        <f>IF(入力!$D$36="","",設定!$B$7)&amp;""</f>
        <v/>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68" t="n"/>
      <c r="S2967" s="11" t="n"/>
      <c r="T2967" s="11" t="n"/>
      <c r="U2967" s="68" t="n"/>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P2968" s="188">
        <f>IF(入力!$D$37="","",設定!$B$6)&amp;""</f>
        <v/>
      </c>
      <c r="S2968" s="61" t="inlineStr">
        <is>
          <t>年</t>
        </is>
      </c>
      <c r="U2968" s="188">
        <f>IF(入力!$D$37="","",設定!$B$7)&amp;""</f>
        <v/>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68" t="n"/>
      <c r="S3058" s="11" t="n"/>
      <c r="T3058" s="11" t="n"/>
      <c r="U3058" s="68" t="n"/>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P3059" s="188">
        <f>IF(入力!$D$38="","",設定!$B$6)&amp;""</f>
        <v/>
      </c>
      <c r="S3059" s="61" t="inlineStr">
        <is>
          <t>年</t>
        </is>
      </c>
      <c r="U3059" s="188">
        <f>IF(入力!$D$38="","",設定!$B$7)&amp;""</f>
        <v/>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68" t="n"/>
      <c r="S3149" s="11" t="n"/>
      <c r="T3149" s="11" t="n"/>
      <c r="U3149" s="68" t="n"/>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P3150" s="188">
        <f>IF(入力!$D$39="","",設定!$B$6)&amp;""</f>
        <v/>
      </c>
      <c r="S3150" s="61" t="inlineStr">
        <is>
          <t>年</t>
        </is>
      </c>
      <c r="U3150" s="188">
        <f>IF(入力!$D$39="","",設定!$B$7)&amp;""</f>
        <v/>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68" t="n"/>
      <c r="S3240" s="11" t="n"/>
      <c r="T3240" s="11" t="n"/>
      <c r="U3240" s="68" t="n"/>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P3241" s="188">
        <f>IF(入力!$D$40="","",設定!$B$6)&amp;""</f>
        <v/>
      </c>
      <c r="S3241" s="61" t="inlineStr">
        <is>
          <t>年</t>
        </is>
      </c>
      <c r="U3241" s="188">
        <f>IF(入力!$D$40="","",設定!$B$7)&amp;""</f>
        <v/>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68" t="n"/>
      <c r="S3331" s="11" t="n"/>
      <c r="T3331" s="11" t="n"/>
      <c r="U3331" s="68" t="n"/>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P3332" s="188">
        <f>IF(入力!$D$41="","",設定!$B$6)&amp;""</f>
        <v/>
      </c>
      <c r="S3332" s="61" t="inlineStr">
        <is>
          <t>年</t>
        </is>
      </c>
      <c r="U3332" s="188">
        <f>IF(入力!$D$41="","",設定!$B$7)&amp;""</f>
        <v/>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68" t="n"/>
      <c r="S3422" s="11" t="n"/>
      <c r="T3422" s="11" t="n"/>
      <c r="U3422" s="68" t="n"/>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P3423" s="188">
        <f>IF(入力!$D$42="","",設定!$B$6)&amp;""</f>
        <v/>
      </c>
      <c r="S3423" s="61" t="inlineStr">
        <is>
          <t>年</t>
        </is>
      </c>
      <c r="U3423" s="188">
        <f>IF(入力!$D$42="","",設定!$B$7)&amp;""</f>
        <v/>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68" t="n"/>
      <c r="S3513" s="11" t="n"/>
      <c r="T3513" s="11" t="n"/>
      <c r="U3513" s="68" t="n"/>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P3514" s="188">
        <f>IF(入力!$D$43="","",設定!$B$6)&amp;""</f>
        <v/>
      </c>
      <c r="S3514" s="61" t="inlineStr">
        <is>
          <t>年</t>
        </is>
      </c>
      <c r="U3514" s="188">
        <f>IF(入力!$D$43="","",設定!$B$7)&amp;""</f>
        <v/>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68" t="n"/>
      <c r="S3604" s="11" t="n"/>
      <c r="T3604" s="11" t="n"/>
      <c r="U3604" s="68" t="n"/>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P3605" s="188">
        <f>IF(入力!$D$44="","",設定!$B$6)&amp;""</f>
        <v/>
      </c>
      <c r="S3605" s="61" t="inlineStr">
        <is>
          <t>年</t>
        </is>
      </c>
      <c r="U3605" s="188">
        <f>IF(入力!$D$44="","",設定!$B$7)&amp;""</f>
        <v/>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P1603:R1604"/>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U2513:V2514"/>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AW1509:BI1512"/>
    <mergeCell ref="L1523:O1525"/>
    <mergeCell ref="L2576:O2578"/>
    <mergeCell ref="J3188:AM3191"/>
    <mergeCell ref="P1704:R1705"/>
    <mergeCell ref="W1352:X1353"/>
    <mergeCell ref="AP3206:AQ3209"/>
    <mergeCell ref="U1892:V1893"/>
    <mergeCell ref="L2786:O2787"/>
    <mergeCell ref="L3514:O3515"/>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P875:R876"/>
    <mergeCell ref="L1942:BI1944"/>
    <mergeCell ref="BR3323:BT3351"/>
    <mergeCell ref="BW3467:CG3487"/>
    <mergeCell ref="AG554:AH556"/>
    <mergeCell ref="BW2715:DU2726"/>
    <mergeCell ref="E762:K764"/>
    <mergeCell ref="U3342:V3343"/>
    <mergeCell ref="BW1321:DU1349"/>
    <mergeCell ref="AG2465:AH2467"/>
    <mergeCell ref="BW3012:CG3032"/>
    <mergeCell ref="AI918:AK920"/>
    <mergeCell ref="E1945:K1947"/>
    <mergeCell ref="S875:T876"/>
    <mergeCell ref="BP2049:BQ2077"/>
    <mergeCell ref="L762:BI764"/>
    <mergeCell ref="L710:O712"/>
    <mergeCell ref="V385:W388"/>
    <mergeCell ref="BW320:DU348"/>
    <mergeCell ref="S448:T449"/>
    <mergeCell ref="P982:R983"/>
    <mergeCell ref="U1694:V1695"/>
    <mergeCell ref="BW2011:CG2031"/>
    <mergeCell ref="BR2140:BT2168"/>
    <mergeCell ref="AI8:AK10"/>
    <mergeCell ref="S420:T421"/>
    <mergeCell ref="BW2413:DU2441"/>
    <mergeCell ref="L1887:O1889"/>
    <mergeCell ref="CH1734:DU1737"/>
    <mergeCell ref="L2221:O2223"/>
    <mergeCell ref="L1162:O1164"/>
    <mergeCell ref="X2569:Y2572"/>
    <mergeCell ref="U1239:V1240"/>
    <mergeCell ref="L304:BI306"/>
    <mergeCell ref="BR1685:BT1713"/>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U1603:V1604"/>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P693:R694"/>
    <mergeCell ref="L1484:O1486"/>
    <mergeCell ref="L756:O758"/>
    <mergeCell ref="W2080:X2081"/>
    <mergeCell ref="W2808:X2809"/>
    <mergeCell ref="AW235:BI238"/>
    <mergeCell ref="E1418:K1425"/>
    <mergeCell ref="U2614:V2615"/>
    <mergeCell ref="Z2829:AC2831"/>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P3150:R3151"/>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P420:R421"/>
    <mergeCell ref="W2518:X2519"/>
    <mergeCell ref="S2996:T2997"/>
    <mergeCell ref="E307:K309"/>
    <mergeCell ref="U329:V330"/>
    <mergeCell ref="BW646:CG666"/>
    <mergeCell ref="BR775:BT803"/>
    <mergeCell ref="BW3099:CG3102"/>
    <mergeCell ref="AH385:AO388"/>
    <mergeCell ref="Y1708:BI1713"/>
    <mergeCell ref="L2712:O2714"/>
    <mergeCell ref="L2582:BI2584"/>
    <mergeCell ref="L935:BI937"/>
    <mergeCell ref="AH3570:AO3573"/>
    <mergeCell ref="AG1737:AH1739"/>
    <mergeCell ref="P3131:AJ3133"/>
    <mergeCell ref="AX198:BG199"/>
    <mergeCell ref="Z3115:AB3118"/>
    <mergeCell ref="L2127:BI2129"/>
    <mergeCell ref="P2494:AJ2496"/>
    <mergeCell ref="AX2018:BG2019"/>
    <mergeCell ref="BU2506:BV2530"/>
    <mergeCell ref="AW2375:BH2376"/>
    <mergeCell ref="AW1873:BI1876"/>
    <mergeCell ref="S2086:T2087"/>
    <mergeCell ref="E3109:K3114"/>
    <mergeCell ref="AC1477:AD1480"/>
    <mergeCell ref="L25:BI27"/>
    <mergeCell ref="S3172:T3173"/>
    <mergeCell ref="BP2371:BV239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P3332:R3333"/>
    <mergeCell ref="L1723:O1725"/>
    <mergeCell ref="L1996:O1998"/>
    <mergeCell ref="P784:R785"/>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AG3375:AH3377"/>
    <mergeCell ref="X385:Y388"/>
    <mergeCell ref="S3536:T3537"/>
    <mergeCell ref="S1426:T142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P3059:R3060"/>
    <mergeCell ref="W2250:X2251"/>
    <mergeCell ref="E3469:K3472"/>
    <mergeCell ref="BW3261:DU3272"/>
    <mergeCell ref="BW1668:DU1684"/>
    <mergeCell ref="E921:K924"/>
    <mergeCell ref="CH1465:DU1485"/>
    <mergeCell ref="AR1113:AT1116"/>
    <mergeCell ref="W2882:X2883"/>
    <mergeCell ref="L1835:AT1840"/>
    <mergeCell ref="P2604:R2605"/>
    <mergeCell ref="AX2928:BG2929"/>
    <mergeCell ref="E1702:K1725"/>
    <mergeCell ref="AG2283:AH2285"/>
    <mergeCell ref="E2491:K2493"/>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U3423:V3424"/>
    <mergeCell ref="AI1737:AK1739"/>
    <mergeCell ref="AW9:BH10"/>
    <mergeCell ref="BW1192:CG1212"/>
    <mergeCell ref="L3616:O3618"/>
    <mergeCell ref="L3404:O3406"/>
    <mergeCell ref="E2066:K2089"/>
    <mergeCell ref="BW1594:DU1622"/>
    <mergeCell ref="W1244:X1245"/>
    <mergeCell ref="L2891:O2893"/>
    <mergeCell ref="L2163:O2165"/>
    <mergeCell ref="CH1279:DU1282"/>
    <mergeCell ref="L349:O351"/>
    <mergeCell ref="U2968:V2969"/>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U3332:V3333"/>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P2422:R2423"/>
    <mergeCell ref="L2485:O2487"/>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U3059:V3060"/>
    <mergeCell ref="BW3352:DU3363"/>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U2331:V2332"/>
    <mergeCell ref="W994:X995"/>
    <mergeCell ref="BW1461:CG1464"/>
    <mergeCell ref="BU2961:BV2985"/>
    <mergeCell ref="L3619:O3621"/>
    <mergeCell ref="L2858:O2860"/>
    <mergeCell ref="Y3528:BI3533"/>
    <mergeCell ref="W3150:X3151"/>
    <mergeCell ref="L1071:O1073"/>
    <mergeCell ref="E2300:K2302"/>
    <mergeCell ref="L2755:BI2757"/>
    <mergeCell ref="U1876:V187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P1694:R1695"/>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P238:R239"/>
    <mergeCell ref="V2569:W2572"/>
    <mergeCell ref="E375:K378"/>
    <mergeCell ref="BP2140:BQ2168"/>
    <mergeCell ref="BP258:BV269"/>
    <mergeCell ref="AG190:AH192"/>
    <mergeCell ref="S1239:T1240"/>
    <mergeCell ref="BW3232:DU3260"/>
    <mergeCell ref="S3360:T3361"/>
    <mergeCell ref="E1156:K1179"/>
    <mergeCell ref="BW684:DU712"/>
    <mergeCell ref="P2149:R2150"/>
    <mergeCell ref="W334:X335"/>
    <mergeCell ref="S812:T813"/>
    <mergeCell ref="CH369:DU372"/>
    <mergeCell ref="U2058:V2059"/>
    <mergeCell ref="BW2375:CG2395"/>
    <mergeCell ref="BR2504:BT2532"/>
    <mergeCell ref="S238:T239"/>
    <mergeCell ref="E2339:K2362"/>
    <mergeCell ref="BU959:BV983"/>
    <mergeCell ref="Y3437:BI3442"/>
    <mergeCell ref="L2664:BI2666"/>
    <mergeCell ref="AP1919:AT1921"/>
    <mergeCell ref="L1763:BI1765"/>
    <mergeCell ref="L668:BI670"/>
    <mergeCell ref="AI99:AK101"/>
    <mergeCell ref="L1626:O1628"/>
    <mergeCell ref="X1659:Y1662"/>
    <mergeCell ref="L531:O533"/>
    <mergeCell ref="E652:K657"/>
    <mergeCell ref="L525:O527"/>
    <mergeCell ref="U602:V603"/>
    <mergeCell ref="AW3602:BI3605"/>
    <mergeCell ref="W789:X790"/>
    <mergeCell ref="S1267:T1268"/>
    <mergeCell ref="L1611:O1613"/>
    <mergeCell ref="L856:O858"/>
    <mergeCell ref="J2005:AM2008"/>
    <mergeCell ref="AC3206:AD3209"/>
    <mergeCell ref="P1346:R1347"/>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P602:R603"/>
    <mergeCell ref="BP1577:BV1593"/>
    <mergeCell ref="L886:O888"/>
    <mergeCell ref="L1939:O1941"/>
    <mergeCell ref="W721:X722"/>
    <mergeCell ref="L3452:O3454"/>
    <mergeCell ref="E1873:K1880"/>
    <mergeCell ref="W715:X716"/>
    <mergeCell ref="U1255:V1256"/>
    <mergeCell ref="E1204:K1207"/>
    <mergeCell ref="P2513:R2514"/>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X1386:Y1389"/>
    <mergeCell ref="BW1101:CG1121"/>
    <mergeCell ref="E2394:K2399"/>
    <mergeCell ref="E34:K36"/>
    <mergeCell ref="S607:T608"/>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U3514:V3515"/>
    <mergeCell ref="U2604:V2605"/>
    <mergeCell ref="BW2921:CG2941"/>
    <mergeCell ref="L161:O163"/>
    <mergeCell ref="E1390:K1392"/>
    <mergeCell ref="AX1199:BG1200"/>
    <mergeCell ref="L31:BI33"/>
    <mergeCell ref="BW3323:DU3351"/>
    <mergeCell ref="U238:V239"/>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P56:R57"/>
    <mergeCell ref="BP303:BV319"/>
    <mergeCell ref="E2023:K2026"/>
    <mergeCell ref="E2794:K2817"/>
    <mergeCell ref="V2751:W2754"/>
    <mergeCell ref="E246:K269"/>
    <mergeCell ref="P1239:R1240"/>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BR866:BT894"/>
    <mergeCell ref="CH3467:DU3487"/>
    <mergeCell ref="BR138:BT166"/>
    <mergeCell ref="L986:O988"/>
    <mergeCell ref="E701:K724"/>
    <mergeCell ref="X2842:Y2845"/>
    <mergeCell ref="S357:T358"/>
    <mergeCell ref="L261:O263"/>
    <mergeCell ref="U1512:V1513"/>
    <mergeCell ref="X294:Y297"/>
    <mergeCell ref="BW1647:CG1667"/>
    <mergeCell ref="L1945:BI1947"/>
    <mergeCell ref="AX2382:BG2383"/>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U1330:V1331"/>
    <mergeCell ref="L2800:O2802"/>
    <mergeCell ref="W1699:X1700"/>
    <mergeCell ref="E1857:K1861"/>
    <mergeCell ref="L2670:BI2672"/>
    <mergeCell ref="P2438:R2439"/>
    <mergeCell ref="E1198:K1203"/>
    <mergeCell ref="E2027:K2029"/>
    <mergeCell ref="Y1617:BI1622"/>
    <mergeCell ref="E1299:K1301"/>
    <mergeCell ref="U875:V876"/>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U147:V148"/>
    <mergeCell ref="L2940:O2942"/>
    <mergeCell ref="AW2419:BI2422"/>
    <mergeCell ref="AP385:AQ388"/>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P3423:R3424"/>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P1967:R1968"/>
    <mergeCell ref="E1065:K1088"/>
    <mergeCell ref="P147:R14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P1330:R1331"/>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U1148:V1149"/>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P329:R330"/>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U1057:V1058"/>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P1057:R1058"/>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U2695:V2696"/>
    <mergeCell ref="L1760:BI1762"/>
    <mergeCell ref="Y2709:BI2714"/>
    <mergeCell ref="U1967:V1968"/>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U1785:V1786"/>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P1785:R1786"/>
    <mergeCell ref="BP2032:BV2048"/>
    <mergeCell ref="E1194:K1197"/>
    <mergeCell ref="AE1841:AG1844"/>
    <mergeCell ref="AR1386:AT1389"/>
    <mergeCell ref="W1170:X1171"/>
    <mergeCell ref="E1975:K1998"/>
    <mergeCell ref="P2968:R2969"/>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BW1465:CG1485"/>
    <mergeCell ref="BR1867:BT1895"/>
    <mergeCell ref="BW1006:CG1009"/>
    <mergeCell ref="BW1867:DU1895"/>
    <mergeCell ref="E25:K27"/>
    <mergeCell ref="E2430:K2453"/>
    <mergeCell ref="BU322:BV346"/>
    <mergeCell ref="L1990:O1992"/>
    <mergeCell ref="U3241:V3242"/>
    <mergeCell ref="X2023:Y2026"/>
    <mergeCell ref="E1845:K1847"/>
    <mergeCell ref="Y3249:BI3254"/>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U1421:V1422"/>
    <mergeCell ref="L486:BI488"/>
    <mergeCell ref="AW1691:BI1694"/>
    <mergeCell ref="W3428:X3429"/>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P1876:R187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U2877:V2878"/>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P2058:R2059"/>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AX1745:BG1746"/>
    <mergeCell ref="BW1412:DU1440"/>
    <mergeCell ref="L2715:O2717"/>
    <mergeCell ref="S3354:T3355"/>
    <mergeCell ref="S1540:T1541"/>
    <mergeCell ref="L2709:O2711"/>
    <mergeCell ref="S1534:T1535"/>
    <mergeCell ref="L2832:AT2835"/>
    <mergeCell ref="U2786:V2787"/>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P2786:R2787"/>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U511:V512"/>
    <mergeCell ref="BR957:BT985"/>
    <mergeCell ref="BW2868:DU2896"/>
    <mergeCell ref="L3489:BI3491"/>
    <mergeCell ref="X931:Y934"/>
    <mergeCell ref="L892:O894"/>
    <mergeCell ref="AX3019:BG3020"/>
    <mergeCell ref="E792:K815"/>
    <mergeCell ref="Y1890:BI1895"/>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U966:V967"/>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AW1782:BI1785"/>
    <mergeCell ref="E2965:K2972"/>
    <mergeCell ref="L519:O521"/>
    <mergeCell ref="P938:AJ940"/>
    <mergeCell ref="BP3008:BV3032"/>
    <mergeCell ref="S3075:T3076"/>
    <mergeCell ref="BW2032:DU2048"/>
    <mergeCell ref="L64:O66"/>
    <mergeCell ref="P2121:AJ2123"/>
    <mergeCell ref="L557:AT560"/>
    <mergeCell ref="AR1022:AT1025"/>
    <mergeCell ref="BP30:BV46"/>
    <mergeCell ref="P3514:R3515"/>
    <mergeCell ref="L2178:O2180"/>
    <mergeCell ref="P966:R967"/>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BR3596:BT3624"/>
    <mergeCell ref="BW2735:CG2738"/>
    <mergeCell ref="L1672:BI1674"/>
    <mergeCell ref="E1754:K1756"/>
    <mergeCell ref="BW3596:DU3624"/>
    <mergeCell ref="AG827:AH829"/>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S3445:T3446"/>
    <mergeCell ref="BP3372:BV3396"/>
    <mergeCell ref="E116:K118"/>
    <mergeCell ref="Y1520:BI1525"/>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P2240:R2241"/>
    <mergeCell ref="BW2851:DU2867"/>
    <mergeCell ref="U72:V73"/>
    <mergeCell ref="P1512:R151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U693:V694"/>
    <mergeCell ref="S3178:T3179"/>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U3605:V3606"/>
    <mergeCell ref="AH1477:AO1480"/>
    <mergeCell ref="E1285:K1288"/>
    <mergeCell ref="S3542:T3543"/>
    <mergeCell ref="BW1776:DU1804"/>
    <mergeCell ref="Y2147:AV2152"/>
    <mergeCell ref="W1426:X1427"/>
    <mergeCell ref="L343:O345"/>
    <mergeCell ref="P2165:R2166"/>
    <mergeCell ref="U3150:V3151"/>
    <mergeCell ref="L2215:BI2217"/>
    <mergeCell ref="AW3420:BI3423"/>
    <mergeCell ref="S2802:T2803"/>
    <mergeCell ref="E1026:K1028"/>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P3605:R360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U56:V57"/>
    <mergeCell ref="Y70:BI75"/>
    <mergeCell ref="BR502:BT530"/>
    <mergeCell ref="BW502:DU530"/>
    <mergeCell ref="L2445:O2447"/>
    <mergeCell ref="W2877:X2878"/>
    <mergeCell ref="X2478:Y2481"/>
    <mergeCell ref="BW2826:CG2829"/>
    <mergeCell ref="BU2142:BV2166"/>
    <mergeCell ref="E1126:K1128"/>
    <mergeCell ref="P2858:AJ2860"/>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AX1017:BG1018"/>
    <mergeCell ref="L1314:BI1315"/>
    <mergeCell ref="AW872:BI875"/>
    <mergeCell ref="P1249:R1250"/>
    <mergeCell ref="L1402:O1404"/>
    <mergeCell ref="E2055:K2062"/>
    <mergeCell ref="AC2751:AD2754"/>
    <mergeCell ref="J2551:AM2554"/>
    <mergeCell ref="U420:V421"/>
    <mergeCell ref="AW3194:BH3195"/>
    <mergeCell ref="AC3024:AD3027"/>
    <mergeCell ref="P28:AJ30"/>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P1148:R1149"/>
    <mergeCell ref="S527:T528"/>
    <mergeCell ref="BP3050:BQ3078"/>
    <mergeCell ref="BP2322:BQ2350"/>
    <mergeCell ref="BR1503:BT1531"/>
    <mergeCell ref="L2351:O2353"/>
    <mergeCell ref="S2068:T2069"/>
    <mergeCell ref="CH9:DU29"/>
    <mergeCell ref="L1450:O1452"/>
    <mergeCell ref="S3241:T3242"/>
    <mergeCell ref="L355:O357"/>
    <mergeCell ref="P511:R512"/>
    <mergeCell ref="BW2284:CG2304"/>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AX3474:BG3475"/>
    <mergeCell ref="U784:V78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P2331:R2332"/>
    <mergeCell ref="AX2655:BG2656"/>
    <mergeCell ref="U2240:V2241"/>
    <mergeCell ref="BR2686:BT2714"/>
    <mergeCell ref="X2660:Y2663"/>
    <mergeCell ref="L2621:O2623"/>
    <mergeCell ref="E2521:K2544"/>
    <mergeCell ref="L79:O81"/>
    <mergeCell ref="X112:Y115"/>
    <mergeCell ref="L255:O257"/>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AW3511:BI3514"/>
    <mergeCell ref="AP1477:AQ1480"/>
    <mergeCell ref="U163:V164"/>
    <mergeCell ref="L1057:O1058"/>
    <mergeCell ref="L2248:O2250"/>
    <mergeCell ref="L1493:O1495"/>
    <mergeCell ref="CJ2910:DU2911"/>
    <mergeCell ref="P2667:AJ2669"/>
    <mergeCell ref="BP824:BV848"/>
    <mergeCell ref="E53:K60"/>
    <mergeCell ref="U1249:V1250"/>
    <mergeCell ref="W982:X983"/>
    <mergeCell ref="W1358:X1359"/>
    <mergeCell ref="P665:AJ667"/>
    <mergeCell ref="L1793:O1795"/>
    <mergeCell ref="W2802:X2803"/>
    <mergeCell ref="W1330:X1331"/>
    <mergeCell ref="V840:W843"/>
    <mergeCell ref="BP1759:BV1775"/>
    <mergeCell ref="AR2751:AT2754"/>
    <mergeCell ref="L3634:O3636"/>
    <mergeCell ref="P2695:R269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BW1916:CG1919"/>
    <mergeCell ref="AG736:AH738"/>
    <mergeCell ref="X1568:Y1571"/>
    <mergeCell ref="E2764:K2766"/>
    <mergeCell ref="AG8:AH10"/>
    <mergeCell ref="BW1283:CG1303"/>
    <mergeCell ref="E216:K218"/>
    <mergeCell ref="CH2462:DU2465"/>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P3241:R324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U2422:V2423"/>
    <mergeCell ref="L1487:BI1489"/>
    <mergeCell ref="BR2868:BT2896"/>
    <mergeCell ref="BW1122:DU1138"/>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P1421:R1422"/>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BW2231:DU2259"/>
    <mergeCell ref="BW642:CG645"/>
    <mergeCell ref="AW2150:BI2153"/>
    <mergeCell ref="Y3619:BI3624"/>
    <mergeCell ref="E2855:K2857"/>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P2978:R2979"/>
    <mergeCell ref="AW1738:BH1739"/>
    <mergeCell ref="L2072:O2074"/>
    <mergeCell ref="L3131:O3133"/>
    <mergeCell ref="L1344:O1346"/>
    <mergeCell ref="S169:T170"/>
    <mergeCell ref="L1338:O1340"/>
    <mergeCell ref="L583:O585"/>
    <mergeCell ref="U2149:V2150"/>
    <mergeCell ref="Y2157:BI2162"/>
    <mergeCell ref="W875:X876"/>
    <mergeCell ref="P1757:AJ1759"/>
    <mergeCell ref="L3378:AT3381"/>
    <mergeCell ref="L3431:O3433"/>
    <mergeCell ref="L2569:U2572"/>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P2877:R2878"/>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43"/>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4         ' 欄の高さに対する余裕(pt)</t>
        </is>
      </c>
    </row>
    <row r="25">
      <c r="A25" s="192" t="inlineStr">
        <is>
          <t>◆ 印刷の前に自動で実行させる（おすすめ・これをすると ④ が要らなくなります）</t>
        </is>
      </c>
      <c r="C25" s="191" t="inlineStr">
        <is>
          <t>' 画面と印刷では文字幅の丸め方がわずかに違い、印刷のときだけ</t>
        </is>
      </c>
    </row>
    <row r="26">
      <c r="A26" t="inlineStr">
        <is>
          <t xml:space="preserve">　　※ 必ず ②のインポートを先に済ませてから行ってください（順番が逆だとエラーになります）</t>
        </is>
      </c>
      <c r="C26" s="191" t="inlineStr">
        <is>
          <t>' 1行ぶん多く折り返して欄からはみ出すことがある。</t>
        </is>
      </c>
    </row>
    <row r="27">
      <c r="A27" t="inlineStr">
        <is>
          <t xml:space="preserve">　　Alt + F11 → 左の一覧の「ThisWorkbook」をダブルクリック →</t>
        </is>
      </c>
      <c r="C27" s="191" t="inlineStr">
        <is>
          <t>' そこで、測るときは欄の幅を少し狭いものとして扱い、余裕を持たせる。</t>
        </is>
      </c>
    </row>
    <row r="28">
      <c r="A28" t="inlineStr">
        <is>
          <t xml:space="preserve">　　このシートの E列 を（見出しの「E」をクリックして）まるごとコピーし、</t>
        </is>
      </c>
      <c r="C28" s="191" t="inlineStr">
        <is>
          <t>' Excelは結合セルに必要な高さを教えてくれないので、測定用のセルで代用している。</t>
        </is>
      </c>
    </row>
    <row r="29">
      <c r="A29" t="inlineStr">
        <is>
          <t xml:space="preserve">　　開いた白い画面に貼り付け →</t>
        </is>
      </c>
      <c r="C29" s="191" t="inlineStr">
        <is>
          <t>' 実際の印刷は、測った値より多くの高さを必要とすることがあるため余裕を持たせる。</t>
        </is>
      </c>
    </row>
    <row r="30">
      <c r="A30" t="inlineStr">
        <is>
          <t xml:space="preserve">　　Alt + Q → Ctrl + S で上書き保存。</t>
        </is>
      </c>
      <c r="C30" s="191" t="inlineStr">
        <is>
          <t>' 文章の欄（折り返しで行数が決まる）は、ずれが行数ぶん積み上がるので余裕を大きくする。</t>
        </is>
      </c>
    </row>
    <row r="31">
      <c r="A31" t="inlineStr">
        <is>
          <t xml:space="preserve">　　以後、印刷・PDF出力の直前に自動で文字がそろいます。</t>
        </is>
      </c>
      <c r="C31" s="191" t="inlineStr">
        <is>
          <t>Private Const SAFE_W As Double = 0.97      ' 測定に使う幅の割合</t>
        </is>
      </c>
    </row>
    <row r="32">
      <c r="A32" t="inlineStr">
        <is>
          <t xml:space="preserve">　　（E列は二重引用符を含まないので、コピー＆貼り付けでも壊れません）</t>
        </is>
      </c>
      <c r="C32" s="191" t="inlineStr">
        <is>
          <t>Private Const MASHI As Double = 1.05       ' 高さの割り増し（改行で行数が決まる欄）</t>
        </is>
      </c>
    </row>
    <row r="33">
      <c r="A33" t="inlineStr"/>
      <c r="C33" s="191" t="inlineStr">
        <is>
          <t>Private Const MASHI2 As Double = 1.20      ' 高さの割り増し（文章の欄）</t>
        </is>
      </c>
    </row>
    <row r="34">
      <c r="A34" s="192" t="inlineStr">
        <is>
          <t>■ それでも欄からはみ出すとき（余裕の量を変えられます）</t>
        </is>
      </c>
      <c r="C34" s="191" t="inlineStr">
        <is>
          <t> </t>
        </is>
      </c>
    </row>
    <row r="35">
      <c r="A35" t="inlineStr">
        <is>
          <t xml:space="preserve">　　C列の上のほうにある次の数値を変えて、もう一度読み込み直してください。</t>
        </is>
      </c>
      <c r="C35" s="191" t="inlineStr">
        <is>
          <t>Private ws測定 As Worksheet</t>
        </is>
      </c>
    </row>
    <row r="36">
      <c r="A36" t="inlineStr">
        <is>
          <t xml:space="preserve">　　　MASHI2 … 文章の欄（諸活動・志望の動機・備考）の割り増し（既定 1.20）</t>
        </is>
      </c>
      <c r="C36" s="191" t="inlineStr">
        <is>
          <t>Private 測定幅 As Double</t>
        </is>
      </c>
    </row>
    <row r="37">
      <c r="A37" t="inlineStr">
        <is>
          <t xml:space="preserve">　　　MASHI  … 資格などの欄の割り増し（既定 1.05）</t>
        </is>
      </c>
      <c r="C37" s="191" t="inlineStr">
        <is>
          <t> </t>
        </is>
      </c>
    </row>
    <row r="38">
      <c r="A38" t="inlineStr">
        <is>
          <t xml:space="preserve">　　　どちらも、大きくすると早く小さくなり、小さくすると 11pt のまま粘ります。</t>
        </is>
      </c>
      <c r="C38" s="191" t="inlineStr">
        <is>
          <t>Public Sub 履歴書の文字を整える()</t>
        </is>
      </c>
    </row>
    <row r="39">
      <c r="A39" t="inlineStr"/>
      <c r="C39" s="191" t="inlineStr">
        <is>
          <t xml:space="preserve">    If 文字を整える実行() Then</t>
        </is>
      </c>
    </row>
    <row r="40">
      <c r="A40" s="192" t="inlineStr">
        <is>
          <t>■ そのほか確かめること</t>
        </is>
      </c>
      <c r="C40" s="191" t="inlineStr">
        <is>
          <t xml:space="preserve">        MsgBox ”履歴書の文字を整えました。” &amp; vbLf &amp; _</t>
        </is>
      </c>
    </row>
    <row r="41">
      <c r="A41" t="inlineStr">
        <is>
          <t>・印刷の直前に、もう一度 ④ を実行してください（入力を変えたあとは必要です）。</t>
        </is>
      </c>
      <c r="C41" s="191" t="inlineStr">
        <is>
          <t xml:space="preserve">               ”入力を変えたら、もう一度実行してください。”, vbInformation</t>
        </is>
      </c>
    </row>
    <row r="42">
      <c r="A42" t="inlineStr">
        <is>
          <t>・印刷画面で「拡大縮小」が 97% になっているか確認してください。</t>
        </is>
      </c>
      <c r="C42" s="191" t="inlineStr">
        <is>
          <t xml:space="preserve">    End If</t>
        </is>
      </c>
    </row>
    <row r="43">
      <c r="A43" t="inlineStr">
        <is>
          <t xml:space="preserve">　プリンター側で「用紙に合わせる」が効いていると、文字の折り返しが変わります。</t>
        </is>
      </c>
      <c r="C43" s="191" t="inlineStr">
        <is>
          <t>End Sub</t>
        </is>
      </c>
    </row>
    <row r="44">
      <c r="A44" t="inlineStr"/>
      <c r="C44" s="191" t="inlineStr">
        <is>
          <t> </t>
        </is>
      </c>
    </row>
    <row r="45">
      <c r="A45" s="192" t="inlineStr">
        <is>
          <t>■ うまくいかないとき</t>
        </is>
      </c>
      <c r="C45" s="191" t="inlineStr">
        <is>
          <t>Public Function 文字を整える実行() As Boolean</t>
        </is>
      </c>
    </row>
    <row r="46">
      <c r="A46" t="inlineStr">
        <is>
          <t>・「マクロが無効」と出る → 上部の黄色い帯の「コンテンツの有効化」を押してください。</t>
        </is>
      </c>
      <c r="C46" s="191" t="inlineStr">
        <is>
          <t xml:space="preserve">    Dim frm As Worksheet, 元シート As Object</t>
        </is>
      </c>
    </row>
    <row r="47">
      <c r="A47" t="inlineStr">
        <is>
          <t>・「ファイルのインポート」に 履歴書マクロ.bas が見えない →</t>
        </is>
      </c>
      <c r="C47" s="191" t="inlineStr">
        <is>
          <t xml:space="preserve">    Dim i As Long, pt As Double</t>
        </is>
      </c>
    </row>
    <row r="48">
      <c r="A48" t="inlineStr">
        <is>
          <t xml:space="preserve">　　ファイルの種類を「すべてのファイル」にするか、履歴書作成.xlsm と同じ場所に置いてください。</t>
        </is>
      </c>
      <c r="C48" s="191" t="inlineStr">
        <is>
          <t xml:space="preserve">    Dim pt年月(1 To STUDENT_COUNT) As Double</t>
        </is>
      </c>
    </row>
    <row r="49">
      <c r="A49" t="inlineStr"/>
      <c r="C49" s="191" t="inlineStr">
        <is>
          <t xml:space="preserve">    Dim pt名称(1 To STUDENT_COUNT) As Double</t>
        </is>
      </c>
    </row>
    <row r="50">
      <c r="A50" s="192" t="inlineStr">
        <is>
          <t>★ 履歴書マクロ.bas をなくしてしまったとき（予備・C列を使う方法）</t>
        </is>
      </c>
      <c r="C50" s="191" t="inlineStr">
        <is>
          <t xml:space="preserve">    Dim 元計算 As Long, 元更新 As Boolean, 理由 As String</t>
        </is>
      </c>
    </row>
    <row r="51">
      <c r="A51" t="inlineStr">
        <is>
          <t xml:space="preserve">　　C列を（見出しの「C」をクリックして）まるごとコピーし、②の代わりに</t>
        </is>
      </c>
      <c r="C51" s="191" t="inlineStr">
        <is>
          <t> </t>
        </is>
      </c>
    </row>
    <row r="52">
      <c r="A52" t="inlineStr">
        <is>
          <t xml:space="preserve">　　「挿入」→「標準モジュール」で開いた白い画面に貼り付け、</t>
        </is>
      </c>
      <c r="C52" s="191" t="inlineStr">
        <is>
          <t xml:space="preserve">    ' 途中で失敗しても元に戻せるよう、先に安全な値を入れておく</t>
        </is>
      </c>
    </row>
    <row r="53">
      <c r="A53" t="inlineStr">
        <is>
          <t xml:space="preserve">　　そのあと VBAの画面で Ctrl + H を押し、” を " に「すべて置換」してください。</t>
        </is>
      </c>
      <c r="C53" s="191" t="inlineStr">
        <is>
          <t xml:space="preserve">    元計算 = xlCalculationAutomatic</t>
        </is>
      </c>
    </row>
    <row r="54">
      <c r="A54" t="inlineStr">
        <is>
          <t xml:space="preserve">　　※ Excelはコピーのときに " を二重にしてしまうため、C列では ” に置き換えてあります。</t>
        </is>
      </c>
      <c r="C54" s="191" t="inlineStr">
        <is>
          <t xml:space="preserve">    元更新 = True</t>
        </is>
      </c>
    </row>
    <row r="55">
      <c r="A55" t="inlineStr">
        <is>
          <t xml:space="preserve">　　　この置換をしないと必ずエラーになります。ふだんは ② のインポートを使ってください。</t>
        </is>
      </c>
      <c r="C55" s="191" t="inlineStr">
        <is>
          <t> </t>
        </is>
      </c>
    </row>
    <row r="56">
      <c r="A56" t="inlineStr"/>
      <c r="C56" s="191" t="inlineStr">
        <is>
          <t xml:space="preserve">    On Error GoTo エラー</t>
        </is>
      </c>
    </row>
    <row r="57">
      <c r="A57" t="inlineStr">
        <is>
          <t>※ これを入れなくても、これまでどおり11ポイントで印刷できます</t>
        </is>
      </c>
      <c r="C57" s="191" t="inlineStr">
        <is>
          <t xml:space="preserve">    Set frm = ThisWorkbook.Worksheets(SHEET_FORM)</t>
        </is>
      </c>
    </row>
    <row r="58">
      <c r="A58" t="inlineStr">
        <is>
          <t xml:space="preserve">　（そのときは、欄に入りきらない分は表示されません）。</t>
        </is>
      </c>
      <c r="C58" s="191" t="inlineStr">
        <is>
          <t xml:space="preserve">    Set 元シート = ActiveSheet</t>
        </is>
      </c>
    </row>
    <row r="59">
      <c r="C59" s="191" t="inlineStr">
        <is>
          <t xml:space="preserve">    元更新 = Application.ScreenUpdating</t>
        </is>
      </c>
    </row>
    <row r="60">
      <c r="C60" s="191" t="inlineStr">
        <is>
          <t xml:space="preserve">    元計算 = Application.Calculation</t>
        </is>
      </c>
    </row>
    <row r="61">
      <c r="C61" s="191" t="inlineStr">
        <is>
          <t xml:space="preserve">    Application.ScreenUpdating = False</t>
        </is>
      </c>
    </row>
    <row r="62">
      <c r="C62" s="191" t="inlineStr">
        <is>
          <t xml:space="preserve">    Application.Calculation = xlCalculationManual</t>
        </is>
      </c>
    </row>
    <row r="63">
      <c r="C63" s="191" t="inlineStr">
        <is>
          <t xml:space="preserve">    測定開始</t>
        </is>
      </c>
    </row>
    <row r="64">
      <c r="C64" s="191" t="inlineStr">
        <is>
          <t> </t>
        </is>
      </c>
    </row>
    <row r="65">
      <c r="C65" s="191" t="inlineStr">
        <is>
          <t xml:space="preserve">    ' --- 資格等。幅ごとにまとめて測ると速い（測定用の列幅を作り直さずに済む）</t>
        </is>
      </c>
    </row>
    <row r="66">
      <c r="C66" s="191" t="inlineStr">
        <is>
          <t xml:space="preserve">    For i = 1 To STUDENT_COUNT</t>
        </is>
      </c>
    </row>
    <row r="67">
      <c r="C67" s="191" t="inlineStr">
        <is>
          <t xml:space="preserve">        pt年月(i) = 収まる大きさ(欄(frm, i, 9, 29, 75, 85), MAX_PT, False)</t>
        </is>
      </c>
    </row>
    <row r="68">
      <c r="C68" s="191" t="inlineStr">
        <is>
          <t xml:space="preserve">    Next i</t>
        </is>
      </c>
    </row>
    <row r="69">
      <c r="C69" s="191" t="inlineStr">
        <is>
          <t xml:space="preserve">    For i = 1 To STUDENT_COUNT</t>
        </is>
      </c>
    </row>
    <row r="70">
      <c r="C70" s="191" t="inlineStr">
        <is>
          <t xml:space="preserve">        pt名称(i) = 収まる大きさ(欄(frm, i, 9, 29, 86, 125), MAX_PT, False)</t>
        </is>
      </c>
    </row>
    <row r="71">
      <c r="C71" s="191" t="inlineStr">
        <is>
          <t xml:space="preserve">    Next i</t>
        </is>
      </c>
    </row>
    <row r="72">
      <c r="C72" s="191" t="inlineStr">
        <is>
          <t xml:space="preserve">    ' 取得年月と名称は、行がずれないよう小さいほうにそろえる</t>
        </is>
      </c>
    </row>
    <row r="73">
      <c r="C73" s="191" t="inlineStr">
        <is>
          <t xml:space="preserve">    For i = 1 To STUDENT_COUNT</t>
        </is>
      </c>
    </row>
    <row r="74">
      <c r="C74" s="191" t="inlineStr">
        <is>
          <t xml:space="preserve">        pt = pt年月(i)</t>
        </is>
      </c>
    </row>
    <row r="75">
      <c r="C75" s="191" t="inlineStr">
        <is>
          <t xml:space="preserve">        If pt名称(i) &lt; pt Then pt = pt名称(i)</t>
        </is>
      </c>
    </row>
    <row r="76">
      <c r="C76" s="191" t="inlineStr">
        <is>
          <t xml:space="preserve">        欄(frm, i, 9, 29, 75, 85).Font.Size = pt</t>
        </is>
      </c>
    </row>
    <row r="77">
      <c r="C77" s="191" t="inlineStr">
        <is>
          <t xml:space="preserve">        欄(frm, i, 9, 29, 86, 125).Font.Size = pt</t>
        </is>
      </c>
    </row>
    <row r="78">
      <c r="C78" s="191" t="inlineStr">
        <is>
          <t xml:space="preserve">    Next i</t>
        </is>
      </c>
    </row>
    <row r="79">
      <c r="C79" s="191" t="inlineStr">
        <is>
          <t> </t>
        </is>
      </c>
    </row>
    <row r="80">
      <c r="C80" s="191" t="inlineStr">
        <is>
          <t xml:space="preserve">    ' --- そのほかの欄。欄ごとに「もとの大きさ」から下げていく</t>
        </is>
      </c>
    </row>
    <row r="81">
      <c r="C81" s="191" t="inlineStr">
        <is>
          <t xml:space="preserve">    欄をそろえる frm, 30, 46, 75, 125, MAX_PT, True     ' 校内外の諸活動</t>
        </is>
      </c>
    </row>
    <row r="82">
      <c r="C82" s="191" t="inlineStr">
        <is>
          <t xml:space="preserve">    欄をそろえる frm, 47, 75, 75, 125, MAX_PT, True     ' 志望の動機ほか</t>
        </is>
      </c>
    </row>
    <row r="83">
      <c r="C83" s="191" t="inlineStr">
        <is>
          <t xml:space="preserve">    欄をそろえる frm, 76, 87, 75, 125, MAX_PT, True     ' 備考</t>
        </is>
      </c>
    </row>
    <row r="84">
      <c r="C84" s="191" t="inlineStr">
        <is>
          <t xml:space="preserve">    欄をそろえる frm, 15, 20, 12, 46, 16.0, False      ' 名前</t>
        </is>
      </c>
    </row>
    <row r="85">
      <c r="C85" s="191" t="inlineStr">
        <is>
          <t xml:space="preserve">    欄をそろえる frm, 11, 14, 12, 46, 10.0, False      ' ふりがな（氏名）</t>
        </is>
      </c>
    </row>
    <row r="86">
      <c r="C86" s="191" t="inlineStr">
        <is>
          <t xml:space="preserve">    欄をそろえる frm, 31, 33, 12, 61, MAX_PT, False     ' 現住所</t>
        </is>
      </c>
    </row>
    <row r="87">
      <c r="C87" s="191" t="inlineStr">
        <is>
          <t xml:space="preserve">    欄をそろえる frm, 25, 27, 12, 61, 9.0, False       ' ふりがな（住所）</t>
        </is>
      </c>
    </row>
    <row r="88">
      <c r="C88" s="191" t="inlineStr">
        <is>
          <t xml:space="preserve">    欄をそろえる frm, 40, 41, 12, 61, MAX_PT, False     ' 連絡先</t>
        </is>
      </c>
    </row>
    <row r="89">
      <c r="C89" s="191" t="inlineStr">
        <is>
          <t xml:space="preserve">    欄をそろえる frm, 34, 36, 12, 61, 9.0, False       ' ふりがな（連絡先）</t>
        </is>
      </c>
    </row>
    <row r="90">
      <c r="C90" s="191" t="inlineStr">
        <is>
          <t xml:space="preserve">    欄をそろえる frm, 54, 59, 25, 48, MAX_PT, False     ' 在籍校</t>
        </is>
      </c>
    </row>
    <row r="91">
      <c r="C91" s="191" t="inlineStr">
        <is>
          <t> </t>
        </is>
      </c>
    </row>
    <row r="92">
      <c r="C92" s="191" t="inlineStr">
        <is>
          <t xml:space="preserve">    測定終了</t>
        </is>
      </c>
    </row>
    <row r="93">
      <c r="C93" s="191" t="inlineStr">
        <is>
          <t xml:space="preserve">    元シート.Activate</t>
        </is>
      </c>
    </row>
    <row r="94">
      <c r="C94" s="191" t="inlineStr">
        <is>
          <t xml:space="preserve">    Application.Calculation = 元計算</t>
        </is>
      </c>
    </row>
    <row r="95">
      <c r="C95" s="191" t="inlineStr">
        <is>
          <t xml:space="preserve">    Application.ScreenUpdating = 元更新</t>
        </is>
      </c>
    </row>
    <row r="96">
      <c r="C96" s="191" t="inlineStr">
        <is>
          <t xml:space="preserve">    文字を整える実行 = True</t>
        </is>
      </c>
    </row>
    <row r="97">
      <c r="C97" s="191" t="inlineStr">
        <is>
          <t xml:space="preserve">    Exit Function</t>
        </is>
      </c>
    </row>
    <row r="98">
      <c r="C98" s="191" t="inlineStr">
        <is>
          <t> </t>
        </is>
      </c>
    </row>
    <row r="99">
      <c r="C99" s="191" t="inlineStr">
        <is>
          <t>エラー:</t>
        </is>
      </c>
    </row>
    <row r="100">
      <c r="C100" s="191" t="inlineStr">
        <is>
          <t xml:space="preserve">    理由 = Err.Description          ' 後始末の前に控えておく（Err は消えてしまう）</t>
        </is>
      </c>
    </row>
    <row r="101">
      <c r="C101" s="191" t="inlineStr">
        <is>
          <t xml:space="preserve">    On Error Resume Next</t>
        </is>
      </c>
    </row>
    <row r="102">
      <c r="C102" s="191" t="inlineStr">
        <is>
          <t xml:space="preserve">    測定終了</t>
        </is>
      </c>
    </row>
    <row r="103">
      <c r="C103" s="191" t="inlineStr">
        <is>
          <t xml:space="preserve">    If Not 元シート Is Nothing Then 元シート.Activate</t>
        </is>
      </c>
    </row>
    <row r="104">
      <c r="C104" s="191" t="inlineStr">
        <is>
          <t xml:space="preserve">    Application.Calculation = 元計算</t>
        </is>
      </c>
    </row>
    <row r="105">
      <c r="C105" s="191" t="inlineStr">
        <is>
          <t xml:space="preserve">    Application.ScreenUpdating = True</t>
        </is>
      </c>
    </row>
    <row r="106">
      <c r="C106" s="191" t="inlineStr">
        <is>
          <t xml:space="preserve">    On Error GoTo 0</t>
        </is>
      </c>
    </row>
    <row r="107">
      <c r="C107" s="191" t="inlineStr">
        <is>
          <t xml:space="preserve">    MsgBox ”うまくいきませんでした: ” &amp; 理由, vbExclamation</t>
        </is>
      </c>
    </row>
    <row r="108">
      <c r="C108" s="191" t="inlineStr">
        <is>
          <t>End Function</t>
        </is>
      </c>
    </row>
    <row r="109">
      <c r="C109" s="191" t="inlineStr">
        <is>
          <t> </t>
        </is>
      </c>
    </row>
    <row r="110">
      <c r="C110" s="191" t="inlineStr">
        <is>
          <t>' 1人分の欄（用紙の 上行,下行,左列,右列 で指定する）</t>
        </is>
      </c>
    </row>
    <row r="111">
      <c r="C111" s="191" t="inlineStr">
        <is>
          <t>Private Function 欄(frm As Worksheet, i As Long, _</t>
        </is>
      </c>
    </row>
    <row r="112">
      <c r="C112" s="191" t="inlineStr">
        <is>
          <t xml:space="preserve">                    上 As Long, 下 As Long, 左 As Long, 右 As Long) As Range</t>
        </is>
      </c>
    </row>
    <row r="113">
      <c r="C113" s="191" t="inlineStr">
        <is>
          <t xml:space="preserve">    Dim off As Long</t>
        </is>
      </c>
    </row>
    <row r="114">
      <c r="C114" s="191" t="inlineStr">
        <is>
          <t xml:space="preserve">    off = (i - 1) * BLOCK_ROWS</t>
        </is>
      </c>
    </row>
    <row r="115">
      <c r="C115" s="191" t="inlineStr">
        <is>
          <t xml:space="preserve">    Set 欄 = frm.Range(frm.Cells(上 + off, 左), frm.Cells(下 + off, 右))</t>
        </is>
      </c>
    </row>
    <row r="116">
      <c r="C116" s="191" t="inlineStr">
        <is>
          <t>End Function</t>
        </is>
      </c>
    </row>
    <row r="117">
      <c r="C117" s="191" t="inlineStr">
        <is>
          <t> </t>
        </is>
      </c>
    </row>
    <row r="118">
      <c r="C118" s="191" t="inlineStr">
        <is>
          <t>' 同じ欄を全員分そろえる（幅が同じものをまとめて測るので速い）</t>
        </is>
      </c>
    </row>
    <row r="119">
      <c r="C119" s="191" t="inlineStr">
        <is>
          <t>Private Sub 欄をそろえる(frm As Worksheet, 上 As Long, 下 As Long, _</t>
        </is>
      </c>
    </row>
    <row r="120">
      <c r="C120" s="191" t="inlineStr">
        <is>
          <t xml:space="preserve">                         左 As Long, 右 As Long, 基準 As Double, 文章 As Boolean)</t>
        </is>
      </c>
    </row>
    <row r="121">
      <c r="C121" s="191" t="inlineStr">
        <is>
          <t xml:space="preserve">    Dim i As Long, 対象 As Range</t>
        </is>
      </c>
    </row>
    <row r="122">
      <c r="C122" s="191" t="inlineStr">
        <is>
          <t xml:space="preserve">    For i = 1 To STUDENT_COUNT</t>
        </is>
      </c>
    </row>
    <row r="123">
      <c r="C123" s="191" t="inlineStr">
        <is>
          <t xml:space="preserve">        Set 対象 = 欄(frm, i, 上, 下, 左, 右)</t>
        </is>
      </c>
    </row>
    <row r="124">
      <c r="C124" s="191" t="inlineStr">
        <is>
          <t xml:space="preserve">        対象.Font.Size = 収まる大きさ(対象, 基準, 文章)</t>
        </is>
      </c>
    </row>
    <row r="125">
      <c r="C125" s="191" t="inlineStr">
        <is>
          <t xml:space="preserve">    Next i</t>
        </is>
      </c>
    </row>
    <row r="126">
      <c r="C126" s="191" t="inlineStr">
        <is>
          <t>End Sub</t>
        </is>
      </c>
    </row>
    <row r="127">
      <c r="C127" s="191" t="inlineStr">
        <is>
          <t> </t>
        </is>
      </c>
    </row>
    <row r="128">
      <c r="C128" s="191" t="inlineStr">
        <is>
          <t>' 欄に文章がちょうど収まる文字の大きさを返す（基準より大きくはしない）</t>
        </is>
      </c>
    </row>
    <row r="129">
      <c r="C129" s="191" t="inlineStr">
        <is>
          <t>Private Function 収まる大きさ(ByVal 対象 As Range, ByVal 基準 As Double, _</t>
        </is>
      </c>
    </row>
    <row r="130">
      <c r="C130" s="191" t="inlineStr">
        <is>
          <t xml:space="preserve">                              ByVal 文章 As Boolean) As Double</t>
        </is>
      </c>
    </row>
    <row r="131">
      <c r="C131" s="191" t="inlineStr">
        <is>
          <t xml:space="preserve">    Dim v As Variant, s As String</t>
        </is>
      </c>
    </row>
    <row r="132">
      <c r="C132" s="191" t="inlineStr">
        <is>
          <t xml:space="preserve">    Dim pt As Double, 高さ As Double, 幅 As Double</t>
        </is>
      </c>
    </row>
    <row r="133">
      <c r="C133" s="191" t="inlineStr">
        <is>
          <t xml:space="preserve">    Dim 必要 As Double, 一行 As Double, 割増 As Double</t>
        </is>
      </c>
    </row>
    <row r="134">
      <c r="C134" s="191" t="inlineStr">
        <is>
          <t xml:space="preserve">    Dim フォント As String, 字下げ As Long</t>
        </is>
      </c>
    </row>
    <row r="135">
      <c r="C135" s="191" t="inlineStr">
        <is>
          <t> </t>
        </is>
      </c>
    </row>
    <row r="136">
      <c r="C136" s="191" t="inlineStr">
        <is>
          <t xml:space="preserve">    収まる大きさ = 基準</t>
        </is>
      </c>
    </row>
    <row r="137">
      <c r="C137" s="191" t="inlineStr">
        <is>
          <t xml:space="preserve">    v = 対象.Cells(1, 1).Value</t>
        </is>
      </c>
    </row>
    <row r="138">
      <c r="C138" s="191" t="inlineStr">
        <is>
          <t xml:space="preserve">    If IsError(v) Then Exit Function</t>
        </is>
      </c>
    </row>
    <row r="139">
      <c r="C139" s="191" t="inlineStr">
        <is>
          <t xml:space="preserve">    s = 末尾を落とす(CStr(v))</t>
        </is>
      </c>
    </row>
    <row r="140">
      <c r="C140" s="191" t="inlineStr">
        <is>
          <t xml:space="preserve">    If Len(s) = 0 Then Exit Function</t>
        </is>
      </c>
    </row>
    <row r="141">
      <c r="C141" s="191" t="inlineStr">
        <is>
          <t> </t>
        </is>
      </c>
    </row>
    <row r="142">
      <c r="C142" s="191" t="inlineStr">
        <is>
          <t xml:space="preserve">    高さ = 対象.Height - YOHAKU</t>
        </is>
      </c>
    </row>
    <row r="143">
      <c r="C143" s="191" t="inlineStr">
        <is>
          <t xml:space="preserve">    幅 = 対象.Width * SAFE_W</t>
        </is>
      </c>
    </row>
    <row r="144">
      <c r="C144" s="191" t="inlineStr">
        <is>
          <t xml:space="preserve">    If 文章 Then 割増 = MASHI2 Else 割増 = MASHI</t>
        </is>
      </c>
    </row>
    <row r="145">
      <c r="C145" s="191" t="inlineStr">
        <is>
          <t xml:space="preserve">    フォント = 対象.Cells(1, 1).Font.Name</t>
        </is>
      </c>
    </row>
    <row r="146">
      <c r="C146" s="191" t="inlineStr">
        <is>
          <t xml:space="preserve">    字下げ = 対象.Cells(1, 1).IndentLevel</t>
        </is>
      </c>
    </row>
    <row r="147">
      <c r="C147" s="191" t="inlineStr">
        <is>
          <t> </t>
        </is>
      </c>
    </row>
    <row r="148">
      <c r="C148" s="191" t="inlineStr">
        <is>
          <t xml:space="preserve">    pt = 基準</t>
        </is>
      </c>
    </row>
    <row r="149">
      <c r="C149" s="191" t="inlineStr">
        <is>
          <t xml:space="preserve">    Do While pt &gt; MIN_PT</t>
        </is>
      </c>
    </row>
    <row r="150">
      <c r="C150" s="191" t="inlineStr">
        <is>
          <t xml:space="preserve">        必要 = 測る(s, 幅, フォント, pt, 字下げ)</t>
        </is>
      </c>
    </row>
    <row r="151">
      <c r="C151" s="191" t="inlineStr">
        <is>
          <t xml:space="preserve">        一行 = 測る(”あ”, 幅, フォント, pt, 字下げ)</t>
        </is>
      </c>
    </row>
    <row r="152">
      <c r="C152" s="191" t="inlineStr">
        <is>
          <t xml:space="preserve">        ' すでに1行なら、これ以上小さくしても折り返しは減らない。</t>
        </is>
      </c>
    </row>
    <row r="153">
      <c r="C153" s="191" t="inlineStr">
        <is>
          <t xml:space="preserve">        ' 用紙には1行ぶんより低い欄（連絡先の住所など）があるので、</t>
        </is>
      </c>
    </row>
    <row r="154">
      <c r="C154" s="191" t="inlineStr">
        <is>
          <t xml:space="preserve">        ' そこで無意味に小さくならないようにする。</t>
        </is>
      </c>
    </row>
    <row r="155">
      <c r="C155" s="191" t="inlineStr">
        <is>
          <t xml:space="preserve">        If 必要 &lt;= 一行 + 0.5 Then Exit Do</t>
        </is>
      </c>
    </row>
    <row r="156">
      <c r="C156" s="191" t="inlineStr">
        <is>
          <t xml:space="preserve">        ' 割り増しをみて収まるなら、その大きさにする。</t>
        </is>
      </c>
    </row>
    <row r="157">
      <c r="C157" s="191" t="inlineStr">
        <is>
          <t xml:space="preserve">        ' 割り増しは行数に比例するので、文章が短いうちは 11pt のままになる。</t>
        </is>
      </c>
    </row>
    <row r="158">
      <c r="C158" s="191" t="inlineStr">
        <is>
          <t xml:space="preserve">        If 必要 * 割増 &lt;= 高さ Then Exit Do</t>
        </is>
      </c>
    </row>
    <row r="159">
      <c r="C159" s="191" t="inlineStr">
        <is>
          <t xml:space="preserve">        pt = pt - STEP_PT</t>
        </is>
      </c>
    </row>
    <row r="160">
      <c r="C160" s="191" t="inlineStr">
        <is>
          <t xml:space="preserve">    Loop</t>
        </is>
      </c>
    </row>
    <row r="161">
      <c r="C161" s="191" t="inlineStr">
        <is>
          <t xml:space="preserve">    収まる大きさ = pt</t>
        </is>
      </c>
    </row>
    <row r="162">
      <c r="C162" s="191" t="inlineStr">
        <is>
          <t>End Function</t>
        </is>
      </c>
    </row>
    <row r="163">
      <c r="C163" s="191" t="inlineStr">
        <is>
          <t> </t>
        </is>
      </c>
    </row>
    <row r="164">
      <c r="C164" s="191" t="inlineStr">
        <is>
          <t>' 末尾の空行・空白を落とす（あると、その分だけ文字が小さくなってしまう）</t>
        </is>
      </c>
    </row>
    <row r="165">
      <c r="C165" s="191" t="inlineStr">
        <is>
          <t>Private Function 末尾を落とす(s As String) As String</t>
        </is>
      </c>
    </row>
    <row r="166">
      <c r="C166" s="191" t="inlineStr">
        <is>
          <t xml:space="preserve">    Dim t As String</t>
        </is>
      </c>
    </row>
    <row r="167">
      <c r="C167" s="191" t="inlineStr">
        <is>
          <t xml:space="preserve">    t = s</t>
        </is>
      </c>
    </row>
    <row r="168">
      <c r="C168" s="191" t="inlineStr">
        <is>
          <t xml:space="preserve">    Do While Len(t) &gt; 0</t>
        </is>
      </c>
    </row>
    <row r="169">
      <c r="C169" s="191" t="inlineStr">
        <is>
          <t xml:space="preserve">        Select Case Right$(t, 1)</t>
        </is>
      </c>
    </row>
    <row r="170">
      <c r="C170" s="191" t="inlineStr">
        <is>
          <t xml:space="preserve">            Case vbLf, vbCr, ” ”, ChrW(12288)</t>
        </is>
      </c>
    </row>
    <row r="171">
      <c r="C171" s="191" t="inlineStr">
        <is>
          <t xml:space="preserve">                t = Left$(t, Len(t) - 1)</t>
        </is>
      </c>
    </row>
    <row r="172">
      <c r="C172" s="191" t="inlineStr">
        <is>
          <t xml:space="preserve">            Case Else</t>
        </is>
      </c>
    </row>
    <row r="173">
      <c r="C173" s="191" t="inlineStr">
        <is>
          <t xml:space="preserve">                Exit Do</t>
        </is>
      </c>
    </row>
    <row r="174">
      <c r="C174" s="191" t="inlineStr">
        <is>
          <t xml:space="preserve">        End Select</t>
        </is>
      </c>
    </row>
    <row r="175">
      <c r="C175" s="191" t="inlineStr">
        <is>
          <t xml:space="preserve">    Loop</t>
        </is>
      </c>
    </row>
    <row r="176">
      <c r="C176" s="191" t="inlineStr">
        <is>
          <t xml:space="preserve">    末尾を落とす = t</t>
        </is>
      </c>
    </row>
    <row r="177">
      <c r="C177" s="191" t="inlineStr">
        <is>
          <t>End Function</t>
        </is>
      </c>
    </row>
    <row r="178">
      <c r="C178" s="191" t="inlineStr">
        <is>
          <t> </t>
        </is>
      </c>
    </row>
    <row r="179">
      <c r="C179" s="191" t="inlineStr">
        <is>
          <t>' 同じ幅・同じフォントで Excel に折り返させ、必要な高さ(pt)を実測する</t>
        </is>
      </c>
    </row>
    <row r="180">
      <c r="C180" s="191" t="inlineStr">
        <is>
          <t>Private Function 測る(s As String, 幅 As Double, フォント As String, _</t>
        </is>
      </c>
    </row>
    <row r="181">
      <c r="C181" s="191" t="inlineStr">
        <is>
          <t xml:space="preserve">                      pt As Double, 字下げ As Long) As Double</t>
        </is>
      </c>
    </row>
    <row r="182">
      <c r="C182" s="191" t="inlineStr">
        <is>
          <t xml:space="preserve">    幅を合わせる 幅</t>
        </is>
      </c>
    </row>
    <row r="183">
      <c r="C183" s="191" t="inlineStr">
        <is>
          <t xml:space="preserve">    With ws測定.Cells(1, 1)</t>
        </is>
      </c>
    </row>
    <row r="184">
      <c r="C184" s="191" t="inlineStr">
        <is>
          <t xml:space="preserve">        .ClearContents</t>
        </is>
      </c>
    </row>
    <row r="185">
      <c r="C185" s="191" t="inlineStr">
        <is>
          <t xml:space="preserve">        .NumberFormat = ”@”          ' 日付などに変換されないよう文字として扱う</t>
        </is>
      </c>
    </row>
    <row r="186">
      <c r="C186" s="191" t="inlineStr">
        <is>
          <t xml:space="preserve">        .WrapText = True</t>
        </is>
      </c>
    </row>
    <row r="187">
      <c r="C187" s="191" t="inlineStr">
        <is>
          <t xml:space="preserve">        .IndentLevel = 字下げ</t>
        </is>
      </c>
    </row>
    <row r="188">
      <c r="C188" s="191" t="inlineStr">
        <is>
          <t xml:space="preserve">        .Font.Name = フォント</t>
        </is>
      </c>
    </row>
    <row r="189">
      <c r="C189" s="191" t="inlineStr">
        <is>
          <t xml:space="preserve">        .Font.Size = pt</t>
        </is>
      </c>
    </row>
    <row r="190">
      <c r="C190" s="191" t="inlineStr">
        <is>
          <t xml:space="preserve">        .Value = s</t>
        </is>
      </c>
    </row>
    <row r="191">
      <c r="C191" s="191" t="inlineStr">
        <is>
          <t xml:space="preserve">    End With</t>
        </is>
      </c>
    </row>
    <row r="192">
      <c r="C192" s="191" t="inlineStr">
        <is>
          <t xml:space="preserve">    ws測定.Rows(1).AutoFit</t>
        </is>
      </c>
    </row>
    <row r="193">
      <c r="C193" s="191" t="inlineStr">
        <is>
          <t xml:space="preserve">    測る = ws測定.Rows(1).RowHeight</t>
        </is>
      </c>
    </row>
    <row r="194">
      <c r="C194" s="191" t="inlineStr">
        <is>
          <t>End Function</t>
        </is>
      </c>
    </row>
    <row r="195">
      <c r="C195" s="191" t="inlineStr">
        <is>
          <t> </t>
        </is>
      </c>
    </row>
    <row r="196">
      <c r="C196" s="191" t="inlineStr">
        <is>
          <t>' 測定用の列を、目標の幅（ポイント）以下でいちばん近い幅にする</t>
        </is>
      </c>
    </row>
    <row r="197">
      <c r="C197" s="191" t="inlineStr">
        <is>
          <t>Private Sub 幅を合わせる(幅 As Double)</t>
        </is>
      </c>
    </row>
    <row r="198">
      <c r="C198" s="191" t="inlineStr">
        <is>
          <t xml:space="preserve">    Dim i As Long, w As Double, cw As Double</t>
        </is>
      </c>
    </row>
    <row r="199">
      <c r="C199" s="191" t="inlineStr">
        <is>
          <t> </t>
        </is>
      </c>
    </row>
    <row r="200">
      <c r="C200" s="191" t="inlineStr">
        <is>
          <t xml:space="preserve">    If Abs(測定幅 - 幅) &lt; 0.4 Then Exit Sub</t>
        </is>
      </c>
    </row>
    <row r="201">
      <c r="C201" s="191" t="inlineStr">
        <is>
          <t xml:space="preserve">    ws測定.Columns(1).ColumnWidth = 10</t>
        </is>
      </c>
    </row>
    <row r="202">
      <c r="C202" s="191" t="inlineStr">
        <is>
          <t xml:space="preserve">    For i = 1 To 20</t>
        </is>
      </c>
    </row>
    <row r="203">
      <c r="C203" s="191" t="inlineStr">
        <is>
          <t xml:space="preserve">        w = ws測定.Columns(1).Width</t>
        </is>
      </c>
    </row>
    <row r="204">
      <c r="C204" s="191" t="inlineStr">
        <is>
          <t xml:space="preserve">        If w &gt; 0 And w &lt;= 幅 And 幅 - w &lt; 1 Then Exit For</t>
        </is>
      </c>
    </row>
    <row r="205">
      <c r="C205" s="191" t="inlineStr">
        <is>
          <t xml:space="preserve">        If w &lt;= 0 Then Exit For</t>
        </is>
      </c>
    </row>
    <row r="206">
      <c r="C206" s="191" t="inlineStr">
        <is>
          <t xml:space="preserve">        cw = ws測定.Columns(1).ColumnWidth * 幅 / w</t>
        </is>
      </c>
    </row>
    <row r="207">
      <c r="C207" s="191" t="inlineStr">
        <is>
          <t xml:space="preserve">        If cw &lt; 0.05 Then cw = 0.05</t>
        </is>
      </c>
    </row>
    <row r="208">
      <c r="C208" s="191" t="inlineStr">
        <is>
          <t xml:space="preserve">        If cw &gt; 250 Then cw = 250</t>
        </is>
      </c>
    </row>
    <row r="209">
      <c r="C209" s="191" t="inlineStr">
        <is>
          <t xml:space="preserve">        ws測定.Columns(1).ColumnWidth = cw</t>
        </is>
      </c>
    </row>
    <row r="210">
      <c r="C210" s="191" t="inlineStr">
        <is>
          <t xml:space="preserve">    Next i</t>
        </is>
      </c>
    </row>
    <row r="211">
      <c r="C211" s="191" t="inlineStr">
        <is>
          <t xml:space="preserve">    For i = 1 To 40                    ' 目標より広いときは少しずつ狭める</t>
        </is>
      </c>
    </row>
    <row r="212">
      <c r="C212" s="191" t="inlineStr">
        <is>
          <t xml:space="preserve">        If ws測定.Columns(1).Width &lt;= 幅 Then Exit For</t>
        </is>
      </c>
    </row>
    <row r="213">
      <c r="C213" s="191" t="inlineStr">
        <is>
          <t xml:space="preserve">        cw = ws測定.Columns(1).ColumnWidth - 0.05</t>
        </is>
      </c>
    </row>
    <row r="214">
      <c r="C214" s="191" t="inlineStr">
        <is>
          <t xml:space="preserve">        If cw &lt; 0.05 Then Exit For</t>
        </is>
      </c>
    </row>
    <row r="215">
      <c r="C215" s="191" t="inlineStr">
        <is>
          <t xml:space="preserve">        ws測定.Columns(1).ColumnWidth = cw</t>
        </is>
      </c>
    </row>
    <row r="216">
      <c r="C216" s="191" t="inlineStr">
        <is>
          <t xml:space="preserve">    Next i</t>
        </is>
      </c>
    </row>
    <row r="217">
      <c r="C217" s="191" t="inlineStr">
        <is>
          <t xml:space="preserve">    測定幅 = 幅</t>
        </is>
      </c>
    </row>
    <row r="218">
      <c r="C218" s="191" t="inlineStr">
        <is>
          <t>End Sub</t>
        </is>
      </c>
    </row>
    <row r="219">
      <c r="C219" s="191" t="inlineStr">
        <is>
          <t> </t>
        </is>
      </c>
    </row>
    <row r="220">
      <c r="C220" s="191" t="inlineStr">
        <is>
          <t>Private Sub 測定開始()</t>
        </is>
      </c>
    </row>
    <row r="221">
      <c r="C221" s="191" t="inlineStr">
        <is>
          <t xml:space="preserve">    Dim 元警告 As Boolean</t>
        </is>
      </c>
    </row>
    <row r="222">
      <c r="C222" s="191" t="inlineStr">
        <is>
          <t xml:space="preserve">    元警告 = Application.DisplayAlerts</t>
        </is>
      </c>
    </row>
    <row r="223">
      <c r="C223" s="191" t="inlineStr">
        <is>
          <t xml:space="preserve">    Application.DisplayAlerts = False</t>
        </is>
      </c>
    </row>
    <row r="224">
      <c r="C224" s="191" t="inlineStr">
        <is>
          <t xml:space="preserve">    On Error Resume Next</t>
        </is>
      </c>
    </row>
    <row r="225">
      <c r="C225" s="191" t="inlineStr">
        <is>
          <t xml:space="preserve">    ThisWorkbook.Worksheets(SHEET_WORK).Delete</t>
        </is>
      </c>
    </row>
    <row r="226">
      <c r="C226" s="191" t="inlineStr">
        <is>
          <t xml:space="preserve">    On Error GoTo 0</t>
        </is>
      </c>
    </row>
    <row r="227">
      <c r="C227" s="191" t="inlineStr">
        <is>
          <t xml:space="preserve">    Set ws測定 = ThisWorkbook.Worksheets.Add</t>
        </is>
      </c>
    </row>
    <row r="228">
      <c r="C228" s="191" t="inlineStr">
        <is>
          <t xml:space="preserve">    ws測定.Name = SHEET_WORK</t>
        </is>
      </c>
    </row>
    <row r="229">
      <c r="C229" s="191" t="inlineStr">
        <is>
          <t xml:space="preserve">    Application.DisplayAlerts = 元警告</t>
        </is>
      </c>
    </row>
    <row r="230">
      <c r="C230" s="191" t="inlineStr">
        <is>
          <t xml:space="preserve">    測定幅 = -1</t>
        </is>
      </c>
    </row>
    <row r="231">
      <c r="C231" s="191" t="inlineStr">
        <is>
          <t>End Sub</t>
        </is>
      </c>
    </row>
    <row r="232">
      <c r="C232" s="191" t="inlineStr">
        <is>
          <t> </t>
        </is>
      </c>
    </row>
    <row r="233">
      <c r="C233" s="191" t="inlineStr">
        <is>
          <t>Private Sub 測定終了()</t>
        </is>
      </c>
    </row>
    <row r="234">
      <c r="C234" s="191" t="inlineStr">
        <is>
          <t xml:space="preserve">    Dim 元警告 As Boolean</t>
        </is>
      </c>
    </row>
    <row r="235">
      <c r="C235" s="191" t="inlineStr">
        <is>
          <t xml:space="preserve">    If ws測定 Is Nothing Then Exit Sub</t>
        </is>
      </c>
    </row>
    <row r="236">
      <c r="C236" s="191" t="inlineStr">
        <is>
          <t xml:space="preserve">    元警告 = Application.DisplayAlerts</t>
        </is>
      </c>
    </row>
    <row r="237">
      <c r="C237" s="191" t="inlineStr">
        <is>
          <t xml:space="preserve">    Application.DisplayAlerts = False</t>
        </is>
      </c>
    </row>
    <row r="238">
      <c r="C238" s="191" t="inlineStr">
        <is>
          <t xml:space="preserve">    On Error Resume Next</t>
        </is>
      </c>
    </row>
    <row r="239">
      <c r="C239" s="191" t="inlineStr">
        <is>
          <t xml:space="preserve">    ws測定.Delete</t>
        </is>
      </c>
    </row>
    <row r="240">
      <c r="C240" s="191" t="inlineStr">
        <is>
          <t xml:space="preserve">    On Error GoTo 0</t>
        </is>
      </c>
    </row>
    <row r="241">
      <c r="C241" s="191" t="inlineStr">
        <is>
          <t xml:space="preserve">    Application.DisplayAlerts = 元警告</t>
        </is>
      </c>
    </row>
    <row r="242">
      <c r="C242" s="191" t="inlineStr">
        <is>
          <t xml:space="preserve">    Set ws測定 = Nothing</t>
        </is>
      </c>
    </row>
    <row r="243">
      <c r="C243"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2026-08-21T01:07:02Z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