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ASSESSMENT/"/>
    </mc:Choice>
  </mc:AlternateContent>
  <xr:revisionPtr revIDLastSave="0" documentId="8_{A1ABE848-5B21-4EC9-8D2D-4B89233629AD}" xr6:coauthVersionLast="47" xr6:coauthVersionMax="47" xr10:uidLastSave="{00000000-0000-0000-0000-000000000000}"/>
  <bookViews>
    <workbookView xWindow="-108" yWindow="-108" windowWidth="23256" windowHeight="12456" xr2:uid="{D5BBAECB-06DB-4131-99FB-166E2B6610B9}"/>
  </bookViews>
  <sheets>
    <sheet name="Q.1 POPULATION VARIANCE" sheetId="1" r:id="rId1"/>
    <sheet name="Q.2 SAMPLE VARI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20" i="1"/>
  <c r="B19" i="1"/>
  <c r="B18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tc={4C101B37-FFB5-D44A-8743-2A6B235FEAA5}</author>
    <author>tc={8CF923D5-5FBA-3249-8B67-9A5E57565396}</author>
    <author>tc={FF2B6550-6D56-394F-B690-DB0CA14DB345}</author>
    <author>tc={6830DD43-86BB-CF4F-9FD9-ED0896C8A958}</author>
    <author>tc={7CE62070-3260-EC48-BE3B-19AAC8DA47D1}</author>
  </authors>
  <commentList>
    <comment ref="A16" authorId="0" shapeId="0" xr:uid="{4C101B37-FFB5-D44A-8743-2A6B235FEAA5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yearly variance is calculated. Variance is calculated because it tells how consistent or scattered data is.</t>
      </text>
    </comment>
    <comment ref="A17" authorId="1" shapeId="0" xr:uid="{8CF923D5-5FBA-3249-8B67-9A5E575653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variance of year 2007 </t>
      </text>
    </comment>
    <comment ref="A18" authorId="2" shapeId="0" xr:uid="{FF2B6550-6D56-394F-B690-DB0CA14DB345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variance of year 2008</t>
      </text>
    </comment>
    <comment ref="A19" authorId="3" shapeId="0" xr:uid="{6830DD43-86BB-CF4F-9FD9-ED0896C8A958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variance of year 2009</t>
      </text>
    </comment>
    <comment ref="A20" authorId="4" shapeId="0" xr:uid="{7CE62070-3260-EC48-BE3B-19AAC8DA47D1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variance of the given years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tc={01517AE2-CA52-3445-8CFF-D7D10F648F44}</author>
    <author>tc={3C8A8393-439A-A74D-9BE7-4DBB940FAF8E}</author>
    <author>tc={B0E64F7D-D31C-6F40-A300-37164097B390}</author>
  </authors>
  <commentList>
    <comment ref="A14" authorId="0" shapeId="0" xr:uid="{01517AE2-CA52-3445-8CFF-D7D10F648F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variance of group 1 </t>
      </text>
    </comment>
    <comment ref="A15" authorId="1" shapeId="0" xr:uid="{3C8A8393-439A-A74D-9BE7-4DBB940FAF8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variance of group 2</t>
      </text>
    </comment>
    <comment ref="A16" authorId="2" shapeId="0" xr:uid="{B0E64F7D-D31C-6F40-A300-37164097B39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variance of group 3</t>
      </text>
    </comment>
  </commentList>
</comments>
</file>

<file path=xl/sharedStrings.xml><?xml version="1.0" encoding="utf-8"?>
<sst xmlns="http://schemas.openxmlformats.org/spreadsheetml/2006/main" count="46" uniqueCount="33">
  <si>
    <t>Month</t>
  </si>
  <si>
    <t xml:space="preserve">Amount </t>
  </si>
  <si>
    <t>VARIANCE</t>
  </si>
  <si>
    <t>TOTAL</t>
  </si>
  <si>
    <t>Ref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</si>
  <si>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</si>
  <si>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</si>
  <si>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</si>
  <si>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</si>
  <si>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</si>
  <si>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</si>
  <si>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</si>
  <si>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</si>
  <si>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</si>
  <si>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</si>
  <si>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</si>
  <si>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</si>
  <si>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</si>
  <si>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</si>
  <si>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</si>
  <si>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</si>
  <si>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</si>
  <si>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</si>
  <si>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</si>
  <si>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</si>
  <si>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</si>
  <si>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</si>
  <si>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</si>
  <si>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</si>
  <si>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Height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</si>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</sst>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yu Makhijani" id="{E4C9B988-85AE-A146-8A42-C5B7A91ECE29}" userId="8b9e05aa409c32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5-06-21T06:49:08.38" personId="{E4C9B988-85AE-A146-8A42-C5B7A91ECE29}" id="{4C101B37-FFB5-D44A-8743-2A6B235FEAA5}">
    <text>yearly variance is calculated. Variance is calculated because it tells how consistent or scattered data is.</text>
  </threadedComment>
  <threadedComment ref="A17" dT="2025-06-21T06:47:46.71" personId="{E4C9B988-85AE-A146-8A42-C5B7A91ECE29}" id="{8CF923D5-5FBA-3249-8B67-9A5E57565396}">
    <text xml:space="preserve">variance of year 2007 </text>
  </threadedComment>
  <threadedComment ref="A18" dT="2025-06-21T06:49:38.94" personId="{E4C9B988-85AE-A146-8A42-C5B7A91ECE29}" id="{FF2B6550-6D56-394F-B690-DB0CA14DB345}">
    <text>variance of year 2008</text>
  </threadedComment>
  <threadedComment ref="A19" dT="2025-06-21T06:49:46.70" personId="{E4C9B988-85AE-A146-8A42-C5B7A91ECE29}" id="{6830DD43-86BB-CF4F-9FD9-ED0896C8A958}">
    <text>variance of year 2009</text>
  </threadedComment>
  <threadedComment ref="A20" dT="2025-06-21T06:50:19.12" personId="{E4C9B988-85AE-A146-8A42-C5B7A91ECE29}" id="{7CE62070-3260-EC48-BE3B-19AAC8DA47D1}">
    <text>Total variance of the given years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" dT="2025-06-21T06:53:20.77" personId="{E4C9B988-85AE-A146-8A42-C5B7A91ECE29}" id="{01517AE2-CA52-3445-8CFF-D7D10F648F44}">
    <text xml:space="preserve">sample variance of group 1 </text>
  </threadedComment>
  <threadedComment ref="A15" dT="2025-06-21T06:53:31.10" personId="{E4C9B988-85AE-A146-8A42-C5B7A91ECE29}" id="{3C8A8393-439A-A74D-9BE7-4DBB940FAF8E}">
    <text>sample variance of group 2</text>
  </threadedComment>
  <threadedComment ref="A16" dT="2025-06-21T06:53:43.34" personId="{E4C9B988-85AE-A146-8A42-C5B7A91ECE29}" id="{B0E64F7D-D31C-6F40-A300-37164097B390}">
    <text>sample variance of group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6141-3E37-4146-BE1E-0216275D0107}">
  <dimension ref="A1:F20"/>
  <sheetViews>
    <sheetView tabSelected="1" workbookViewId="0">
      <selection activeCell="A16" sqref="A16"/>
    </sheetView>
  </sheetViews>
  <sheetFormatPr defaultRowHeight="14.4" x14ac:dyDescent="0.3"/>
  <cols>
    <col min="2" max="2" width="11" bestFit="1" customWidth="1"/>
  </cols>
  <sheetData>
    <row r="1" spans="1:6" x14ac:dyDescent="0.3">
      <c r="A1" s="7">
        <v>2007</v>
      </c>
      <c r="B1" s="7"/>
      <c r="C1" s="7">
        <v>2008</v>
      </c>
      <c r="D1" s="7"/>
      <c r="E1" s="7">
        <v>2009</v>
      </c>
      <c r="F1" s="7"/>
    </row>
    <row r="2" spans="1: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</row>
    <row r="3" spans="1:6" x14ac:dyDescent="0.3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</row>
    <row r="4" spans="1:6" x14ac:dyDescent="0.3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</row>
    <row r="5" spans="1:6" x14ac:dyDescent="0.3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</row>
    <row r="6" spans="1:6" x14ac:dyDescent="0.3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</row>
    <row r="7" spans="1:6" x14ac:dyDescent="0.3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</row>
    <row r="8" spans="1:6" x14ac:dyDescent="0.3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</row>
    <row r="9" spans="1:6" x14ac:dyDescent="0.3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</row>
    <row r="10" spans="1:6" x14ac:dyDescent="0.3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</row>
    <row r="11" spans="1:6" x14ac:dyDescent="0.3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</row>
    <row r="12" spans="1:6" x14ac:dyDescent="0.3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</row>
    <row r="13" spans="1:6" x14ac:dyDescent="0.3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</row>
    <row r="14" spans="1:6" x14ac:dyDescent="0.3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</row>
    <row r="16" spans="1:6" x14ac:dyDescent="0.3">
      <c r="A16" s="4" t="s">
        <v>2</v>
      </c>
    </row>
    <row r="17" spans="1:2" x14ac:dyDescent="0.3">
      <c r="A17" s="5">
        <v>2007</v>
      </c>
      <c r="B17">
        <f>_xlfn.VAR.P(B3:B14)</f>
        <v>5713541.666666667</v>
      </c>
    </row>
    <row r="18" spans="1:2" x14ac:dyDescent="0.3">
      <c r="A18" s="5">
        <v>2008</v>
      </c>
      <c r="B18">
        <f>_xlfn.VAR.P(D3:D14)</f>
        <v>7352430.555555556</v>
      </c>
    </row>
    <row r="19" spans="1:2" x14ac:dyDescent="0.3">
      <c r="A19" s="5">
        <v>2009</v>
      </c>
      <c r="B19">
        <f>_xlfn.VAR.P(F3:F14)</f>
        <v>5326388.888888889</v>
      </c>
    </row>
    <row r="20" spans="1:2" x14ac:dyDescent="0.3">
      <c r="A20" s="4" t="s">
        <v>3</v>
      </c>
      <c r="B20">
        <f>_xlfn.VAR.P(B3:B14,D3:D14,F3:F14)</f>
        <v>6170524.6913580243</v>
      </c>
    </row>
  </sheetData>
  <mergeCells count="3">
    <mergeCell ref="A1:B1"/>
    <mergeCell ref="C1:D1"/>
    <mergeCell ref="E1: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723F-35B6-4CB3-BC51-F055B574C09F}">
  <dimension ref="A1:F17"/>
  <sheetViews>
    <sheetView workbookViewId="0">
      <selection activeCell="A13" sqref="A13"/>
    </sheetView>
  </sheetViews>
  <sheetFormatPr defaultRowHeight="14.4" x14ac:dyDescent="0.3"/>
  <cols>
    <col min="1" max="1" width="10.44140625" customWidth="1"/>
  </cols>
  <sheetData>
    <row r="1" spans="1:6" x14ac:dyDescent="0.3">
      <c r="A1" s="7" t="s">
        <v>30</v>
      </c>
      <c r="B1" s="7"/>
      <c r="C1" s="7" t="s">
        <v>31</v>
      </c>
      <c r="D1" s="7"/>
      <c r="E1" s="7" t="s">
        <v>32</v>
      </c>
      <c r="F1" s="7"/>
    </row>
    <row r="2" spans="1:6" x14ac:dyDescent="0.3">
      <c r="A2" s="1" t="s">
        <v>4</v>
      </c>
      <c r="B2" s="1" t="s">
        <v>29</v>
      </c>
      <c r="C2" s="1" t="s">
        <v>4</v>
      </c>
      <c r="D2" s="1" t="s">
        <v>29</v>
      </c>
      <c r="E2" s="1" t="s">
        <v>4</v>
      </c>
      <c r="F2" s="1" t="s">
        <v>29</v>
      </c>
    </row>
    <row r="3" spans="1:6" x14ac:dyDescent="0.3">
      <c r="A3" s="3" t="s">
        <v>5</v>
      </c>
      <c r="B3" s="3">
        <v>176</v>
      </c>
      <c r="C3" s="3" t="s">
        <v>6</v>
      </c>
      <c r="D3" s="3">
        <v>179</v>
      </c>
      <c r="E3" s="3" t="s">
        <v>7</v>
      </c>
      <c r="F3" s="3">
        <v>179</v>
      </c>
    </row>
    <row r="4" spans="1:6" x14ac:dyDescent="0.3">
      <c r="A4" s="3" t="s">
        <v>8</v>
      </c>
      <c r="B4" s="3">
        <v>174</v>
      </c>
      <c r="C4" s="3" t="s">
        <v>9</v>
      </c>
      <c r="D4" s="3">
        <v>173</v>
      </c>
      <c r="E4" s="3" t="s">
        <v>10</v>
      </c>
      <c r="F4" s="3">
        <v>178</v>
      </c>
    </row>
    <row r="5" spans="1:6" x14ac:dyDescent="0.3">
      <c r="A5" s="3" t="s">
        <v>11</v>
      </c>
      <c r="B5" s="3">
        <v>181</v>
      </c>
      <c r="C5" s="3" t="s">
        <v>12</v>
      </c>
      <c r="D5" s="3">
        <v>184</v>
      </c>
      <c r="E5" s="3" t="s">
        <v>13</v>
      </c>
      <c r="F5" s="3">
        <v>176</v>
      </c>
    </row>
    <row r="6" spans="1:6" x14ac:dyDescent="0.3">
      <c r="A6" s="3" t="s">
        <v>14</v>
      </c>
      <c r="B6" s="3">
        <v>178</v>
      </c>
      <c r="C6" s="3" t="s">
        <v>15</v>
      </c>
      <c r="D6" s="3">
        <v>175</v>
      </c>
      <c r="E6" s="3" t="s">
        <v>16</v>
      </c>
      <c r="F6" s="3">
        <v>181</v>
      </c>
    </row>
    <row r="7" spans="1:6" x14ac:dyDescent="0.3">
      <c r="A7" s="3" t="s">
        <v>17</v>
      </c>
      <c r="B7" s="3">
        <v>183</v>
      </c>
      <c r="C7" s="3" t="s">
        <v>18</v>
      </c>
      <c r="D7" s="3">
        <v>172</v>
      </c>
      <c r="E7" s="3" t="s">
        <v>19</v>
      </c>
      <c r="F7" s="3">
        <v>177</v>
      </c>
    </row>
    <row r="8" spans="1:6" x14ac:dyDescent="0.3">
      <c r="A8" s="3" t="s">
        <v>20</v>
      </c>
      <c r="B8" s="3">
        <v>176</v>
      </c>
      <c r="C8" s="3" t="s">
        <v>21</v>
      </c>
      <c r="D8" s="3">
        <v>176</v>
      </c>
      <c r="E8" s="3" t="s">
        <v>22</v>
      </c>
      <c r="F8" s="3">
        <v>179</v>
      </c>
    </row>
    <row r="9" spans="1:6" x14ac:dyDescent="0.3">
      <c r="A9" s="3" t="s">
        <v>23</v>
      </c>
      <c r="B9" s="3">
        <v>177</v>
      </c>
      <c r="C9" s="3" t="s">
        <v>24</v>
      </c>
      <c r="D9" s="3">
        <v>177</v>
      </c>
      <c r="E9" s="3" t="s">
        <v>25</v>
      </c>
      <c r="F9" s="3">
        <v>176</v>
      </c>
    </row>
    <row r="10" spans="1:6" x14ac:dyDescent="0.3">
      <c r="A10" s="3" t="s">
        <v>26</v>
      </c>
      <c r="B10" s="3"/>
      <c r="C10" s="3" t="s">
        <v>27</v>
      </c>
      <c r="D10" s="3"/>
      <c r="E10" s="3" t="s">
        <v>28</v>
      </c>
      <c r="F10" s="3"/>
    </row>
    <row r="13" spans="1:6" x14ac:dyDescent="0.3">
      <c r="A13" s="6" t="s">
        <v>2</v>
      </c>
    </row>
    <row r="14" spans="1:6" x14ac:dyDescent="0.3">
      <c r="A14" s="4" t="s">
        <v>30</v>
      </c>
      <c r="B14">
        <f>_xlfn.VAR.S(B3:B10)</f>
        <v>9.8095238095238084</v>
      </c>
    </row>
    <row r="15" spans="1:6" x14ac:dyDescent="0.3">
      <c r="A15" s="4" t="s">
        <v>31</v>
      </c>
      <c r="B15">
        <f>_xlfn.VAR.S(D3:D10)</f>
        <v>16.285714285714281</v>
      </c>
    </row>
    <row r="16" spans="1:6" x14ac:dyDescent="0.3">
      <c r="A16" s="4" t="s">
        <v>32</v>
      </c>
      <c r="B16">
        <f>_xlfn.VAR.S(F3:F10)</f>
        <v>3.3333333333333335</v>
      </c>
    </row>
    <row r="17" spans="1:2" x14ac:dyDescent="0.3">
      <c r="A17" s="4" t="s">
        <v>3</v>
      </c>
      <c r="B17">
        <f>_xlfn.VAR.S(B3:B10,D3:D10,F3:F10)</f>
        <v>9.2619047619047628</v>
      </c>
    </row>
  </sheetData>
  <mergeCells count="3">
    <mergeCell ref="A1:B1"/>
    <mergeCell ref="C1:D1"/>
    <mergeCell ref="E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 POPULATION VARIANCE</vt:lpstr>
      <vt:lpstr>Q.2 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sunny makhijani</cp:lastModifiedBy>
  <dcterms:created xsi:type="dcterms:W3CDTF">2025-06-03T07:30:58Z</dcterms:created>
  <dcterms:modified xsi:type="dcterms:W3CDTF">2025-06-21T06:59:09Z</dcterms:modified>
</cp:coreProperties>
</file>